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80" yWindow="880" windowWidth="22020" windowHeight="12720" activeTab="0"/>
  </bookViews>
  <sheets>
    <sheet name="LISTA DE PRECIOS" sheetId="1" r:id="rId1"/>
    <sheet name="Hoja1" sheetId="2" r:id="rId2"/>
  </sheets>
  <definedNames/>
  <calcPr fullCalcOnLoad="1"/>
</workbook>
</file>

<file path=xl/sharedStrings.xml><?xml version="1.0" encoding="utf-8"?>
<sst xmlns="http://schemas.openxmlformats.org/spreadsheetml/2006/main" count="7607" uniqueCount="2621">
  <si>
    <t>1.ORCHIDACEAE IIA</t>
  </si>
  <si>
    <t>Acineta</t>
  </si>
  <si>
    <t>Acronia</t>
  </si>
  <si>
    <t>adeleae</t>
  </si>
  <si>
    <t>geographica</t>
  </si>
  <si>
    <t>Ada</t>
  </si>
  <si>
    <t>aurantiaca</t>
  </si>
  <si>
    <t>brachypus</t>
  </si>
  <si>
    <t>elegantula white lip</t>
  </si>
  <si>
    <t>ocanensis</t>
  </si>
  <si>
    <t>Andinia</t>
  </si>
  <si>
    <t>schizopogon</t>
  </si>
  <si>
    <t>Anguloa</t>
  </si>
  <si>
    <t>clowesii</t>
  </si>
  <si>
    <t>dubia</t>
  </si>
  <si>
    <t>ruckeri</t>
  </si>
  <si>
    <t>tognettiae</t>
  </si>
  <si>
    <t>virginalis</t>
  </si>
  <si>
    <t>Aspasia</t>
  </si>
  <si>
    <t>silvana</t>
  </si>
  <si>
    <t>Barbosella</t>
  </si>
  <si>
    <t>cucullata</t>
  </si>
  <si>
    <t>cucullata xanthina</t>
  </si>
  <si>
    <t>andina</t>
  </si>
  <si>
    <t>Brassia</t>
  </si>
  <si>
    <t>arcuigera</t>
  </si>
  <si>
    <t>gireoudiana</t>
  </si>
  <si>
    <t>verrucosa</t>
  </si>
  <si>
    <t>wageneri</t>
  </si>
  <si>
    <t>warszewiczii</t>
  </si>
  <si>
    <t>Bulbophyllum</t>
  </si>
  <si>
    <t>bicolor</t>
  </si>
  <si>
    <t>lobbii</t>
  </si>
  <si>
    <t>mandibulare</t>
  </si>
  <si>
    <t>micranthum ex brown river p.n.g</t>
  </si>
  <si>
    <t>Catasetum</t>
  </si>
  <si>
    <t>macroglossum</t>
  </si>
  <si>
    <t>Cattleya</t>
  </si>
  <si>
    <t>forbesii</t>
  </si>
  <si>
    <t>loddigesii</t>
  </si>
  <si>
    <t>maxima tall</t>
  </si>
  <si>
    <t>trianaei</t>
  </si>
  <si>
    <t>Caucaea</t>
  </si>
  <si>
    <t>phalaenopsis</t>
  </si>
  <si>
    <t>hirtzii</t>
  </si>
  <si>
    <t>picta</t>
  </si>
  <si>
    <t>Cischweinfia</t>
  </si>
  <si>
    <t>dasyandra</t>
  </si>
  <si>
    <t>rosea</t>
  </si>
  <si>
    <t>sanguinea</t>
  </si>
  <si>
    <t>Coelogyne</t>
  </si>
  <si>
    <t>speciosa</t>
  </si>
  <si>
    <t>Cryptocentrum</t>
  </si>
  <si>
    <t>jamesonii</t>
  </si>
  <si>
    <t>pulchella</t>
  </si>
  <si>
    <t>Cyrtochilum</t>
  </si>
  <si>
    <t>Dendrobium</t>
  </si>
  <si>
    <t>aggregatum</t>
  </si>
  <si>
    <t>antennatum</t>
  </si>
  <si>
    <t>nobile</t>
  </si>
  <si>
    <t>oligophyllum</t>
  </si>
  <si>
    <t>spectabile</t>
  </si>
  <si>
    <t>Dichaea</t>
  </si>
  <si>
    <t>Diodonopsis</t>
  </si>
  <si>
    <t>pygmaea</t>
  </si>
  <si>
    <t>Dracula</t>
  </si>
  <si>
    <t>andreettae</t>
  </si>
  <si>
    <t>anthracina</t>
  </si>
  <si>
    <t>barrowii</t>
  </si>
  <si>
    <t>cordobae</t>
  </si>
  <si>
    <t>diana xanthina</t>
  </si>
  <si>
    <t>hartmanii</t>
  </si>
  <si>
    <t>houtteana</t>
  </si>
  <si>
    <t>janetiae</t>
  </si>
  <si>
    <t>portillae</t>
  </si>
  <si>
    <t>sibundoyensis</t>
  </si>
  <si>
    <t>vampira</t>
  </si>
  <si>
    <t>Dresslerella</t>
  </si>
  <si>
    <t>caesariata</t>
  </si>
  <si>
    <t>Dryadella</t>
  </si>
  <si>
    <t>cristata</t>
  </si>
  <si>
    <t>simula</t>
  </si>
  <si>
    <t>Elleanthus</t>
  </si>
  <si>
    <t>graminifolius</t>
  </si>
  <si>
    <t>Embreea</t>
  </si>
  <si>
    <t>rodigasiana</t>
  </si>
  <si>
    <t>Encyclia</t>
  </si>
  <si>
    <t>argentinensis</t>
  </si>
  <si>
    <t>bractescens</t>
  </si>
  <si>
    <t>dichroma</t>
  </si>
  <si>
    <t>granitica</t>
  </si>
  <si>
    <t>osmantha</t>
  </si>
  <si>
    <t>patens</t>
  </si>
  <si>
    <t>seidelii</t>
  </si>
  <si>
    <t>thienii</t>
  </si>
  <si>
    <t>Epidendrum</t>
  </si>
  <si>
    <t>agoyanense</t>
  </si>
  <si>
    <t>cochlidium</t>
  </si>
  <si>
    <t>cylindrostachys</t>
  </si>
  <si>
    <t>echinatum</t>
  </si>
  <si>
    <t>lehmannii</t>
  </si>
  <si>
    <t>microphyllum</t>
  </si>
  <si>
    <t>parviflorum</t>
  </si>
  <si>
    <t>polyanthogastrium</t>
  </si>
  <si>
    <t>porphyreum</t>
  </si>
  <si>
    <t>suinii</t>
  </si>
  <si>
    <t>tridens</t>
  </si>
  <si>
    <t>Eria</t>
  </si>
  <si>
    <t>hyacinthodes</t>
  </si>
  <si>
    <t>sceptrum</t>
  </si>
  <si>
    <t>pusilla</t>
  </si>
  <si>
    <t>Gomesa</t>
  </si>
  <si>
    <t>recurva</t>
  </si>
  <si>
    <t>Gongora</t>
  </si>
  <si>
    <t>tridentata</t>
  </si>
  <si>
    <t>fimbriata</t>
  </si>
  <si>
    <t>peruviana var. peruviana</t>
  </si>
  <si>
    <t>reichenbachii</t>
  </si>
  <si>
    <t>Kefersteinia</t>
  </si>
  <si>
    <t>graminea</t>
  </si>
  <si>
    <t>lojae</t>
  </si>
  <si>
    <t>pellita</t>
  </si>
  <si>
    <t>sanguinolenta</t>
  </si>
  <si>
    <t>Laelia</t>
  </si>
  <si>
    <t>Lepanthes</t>
  </si>
  <si>
    <t>elegantula</t>
  </si>
  <si>
    <t>ophioglossa</t>
  </si>
  <si>
    <t>acuminata</t>
  </si>
  <si>
    <t>Liparis</t>
  </si>
  <si>
    <t>Lockhartia</t>
  </si>
  <si>
    <t>bennettii</t>
  </si>
  <si>
    <t>Lycaste</t>
  </si>
  <si>
    <t>macrophylla alba</t>
  </si>
  <si>
    <t>Masdevallia</t>
  </si>
  <si>
    <t>abbreviata</t>
  </si>
  <si>
    <t>adrianae</t>
  </si>
  <si>
    <t>amabilis</t>
  </si>
  <si>
    <t>amaluzae aff</t>
  </si>
  <si>
    <t>ametroglossa</t>
  </si>
  <si>
    <t>amplexa</t>
  </si>
  <si>
    <t>andreettana</t>
  </si>
  <si>
    <t>asterotricha</t>
  </si>
  <si>
    <t>aurea</t>
  </si>
  <si>
    <t>ayabacana</t>
  </si>
  <si>
    <t>bonplandii</t>
  </si>
  <si>
    <t>brachyura</t>
  </si>
  <si>
    <t>bryophila small</t>
  </si>
  <si>
    <t>buccinator</t>
  </si>
  <si>
    <t>bulbophyllopsis</t>
  </si>
  <si>
    <t>caesia</t>
  </si>
  <si>
    <t>calagrasalis</t>
  </si>
  <si>
    <t>caloptera</t>
  </si>
  <si>
    <t>campyloglossa</t>
  </si>
  <si>
    <t>cardiantha</t>
  </si>
  <si>
    <t>carmenensis</t>
  </si>
  <si>
    <t>carruthersiana</t>
  </si>
  <si>
    <t>caudata</t>
  </si>
  <si>
    <t>cerastes</t>
  </si>
  <si>
    <t>chaetostoma</t>
  </si>
  <si>
    <t>chasei</t>
  </si>
  <si>
    <t>cloesii</t>
  </si>
  <si>
    <t>coccinea</t>
  </si>
  <si>
    <t>coccinea alba</t>
  </si>
  <si>
    <t>colossus</t>
  </si>
  <si>
    <t>condorensis</t>
  </si>
  <si>
    <t>constricta</t>
  </si>
  <si>
    <t>coriacea</t>
  </si>
  <si>
    <t>crassicaulis</t>
  </si>
  <si>
    <t>cuprea</t>
  </si>
  <si>
    <t>curtipes</t>
  </si>
  <si>
    <t>cyclotega</t>
  </si>
  <si>
    <t>dalessandroi</t>
  </si>
  <si>
    <t>davisii</t>
  </si>
  <si>
    <t>delhierroi red</t>
  </si>
  <si>
    <t>dennisiana</t>
  </si>
  <si>
    <t>descendens</t>
  </si>
  <si>
    <t>discoidea</t>
  </si>
  <si>
    <t>don-quijote</t>
  </si>
  <si>
    <t>draconis</t>
  </si>
  <si>
    <t>dynastes</t>
  </si>
  <si>
    <t>echo</t>
  </si>
  <si>
    <t>elegans</t>
  </si>
  <si>
    <t>empusa</t>
  </si>
  <si>
    <t>ensata</t>
  </si>
  <si>
    <t>excelsior</t>
  </si>
  <si>
    <t>exquisita</t>
  </si>
  <si>
    <t>falcago</t>
  </si>
  <si>
    <t>filaria</t>
  </si>
  <si>
    <t>floribunda</t>
  </si>
  <si>
    <t>fractiflexa</t>
  </si>
  <si>
    <t>fuchsii</t>
  </si>
  <si>
    <t>garciae</t>
  </si>
  <si>
    <t>geminiflora</t>
  </si>
  <si>
    <t>guayanensis</t>
  </si>
  <si>
    <t>guerrieroi</t>
  </si>
  <si>
    <t>guttulata</t>
  </si>
  <si>
    <t>helenae</t>
  </si>
  <si>
    <t>herradurae</t>
  </si>
  <si>
    <t>hubeinii</t>
  </si>
  <si>
    <t>hydrae</t>
  </si>
  <si>
    <t>hystrix</t>
  </si>
  <si>
    <t>ignea</t>
  </si>
  <si>
    <t>impostor</t>
  </si>
  <si>
    <t>ingridiana</t>
  </si>
  <si>
    <t>klabochorum</t>
  </si>
  <si>
    <t>lappifera</t>
  </si>
  <si>
    <t>laucheana</t>
  </si>
  <si>
    <t>leucantha</t>
  </si>
  <si>
    <t>lilacina</t>
  </si>
  <si>
    <t>limax aff</t>
  </si>
  <si>
    <t>lineolata</t>
  </si>
  <si>
    <t>lintricula</t>
  </si>
  <si>
    <t>lucernula</t>
  </si>
  <si>
    <t>ludibunda</t>
  </si>
  <si>
    <t>lychniphora</t>
  </si>
  <si>
    <t>maloi</t>
  </si>
  <si>
    <t>manchinazae</t>
  </si>
  <si>
    <t>mataxa</t>
  </si>
  <si>
    <t>maxilimax</t>
  </si>
  <si>
    <t>mayaycu</t>
  </si>
  <si>
    <t>medinae</t>
  </si>
  <si>
    <t>mejiana</t>
  </si>
  <si>
    <t>melanoglossa</t>
  </si>
  <si>
    <t>melanoxantha</t>
  </si>
  <si>
    <t>mendozae</t>
  </si>
  <si>
    <t>mendozae xanthina</t>
  </si>
  <si>
    <t>merinoi</t>
  </si>
  <si>
    <t>mezae</t>
  </si>
  <si>
    <t>microsiphon</t>
  </si>
  <si>
    <t>molossoides</t>
  </si>
  <si>
    <t>morochoi</t>
  </si>
  <si>
    <t>murex</t>
  </si>
  <si>
    <t>nidifica</t>
  </si>
  <si>
    <t>nigricans</t>
  </si>
  <si>
    <t>norops</t>
  </si>
  <si>
    <t>pachyura</t>
  </si>
  <si>
    <t>pachyura big</t>
  </si>
  <si>
    <t>pachyura caudas orange</t>
  </si>
  <si>
    <t>pachyura red</t>
  </si>
  <si>
    <t>paivaena</t>
  </si>
  <si>
    <t>pastinata</t>
  </si>
  <si>
    <t>patula</t>
  </si>
  <si>
    <t>peristeria</t>
  </si>
  <si>
    <t>persicina</t>
  </si>
  <si>
    <t>phoebe</t>
  </si>
  <si>
    <t>picturata</t>
  </si>
  <si>
    <t>platyglossa</t>
  </si>
  <si>
    <t>polysticta</t>
  </si>
  <si>
    <t>polysticta 2</t>
  </si>
  <si>
    <t>polysticta 3</t>
  </si>
  <si>
    <t>polysticta alba</t>
  </si>
  <si>
    <t>polysticta blue</t>
  </si>
  <si>
    <t>priscillana</t>
  </si>
  <si>
    <t>prodigiosa</t>
  </si>
  <si>
    <t>pyxis</t>
  </si>
  <si>
    <t>regina</t>
  </si>
  <si>
    <t>revoluta</t>
  </si>
  <si>
    <t>rimarima alba</t>
  </si>
  <si>
    <t>rolfeana</t>
  </si>
  <si>
    <t>roseola</t>
  </si>
  <si>
    <t>sanchezii</t>
  </si>
  <si>
    <t>sanctae-fidei</t>
  </si>
  <si>
    <t>sanctae-inesae</t>
  </si>
  <si>
    <t>sanctae-rosae</t>
  </si>
  <si>
    <t>schmidt-mummii</t>
  </si>
  <si>
    <t>scitula</t>
  </si>
  <si>
    <t>sernae</t>
  </si>
  <si>
    <t>sijmiana</t>
  </si>
  <si>
    <t>sotoana</t>
  </si>
  <si>
    <t>staaliana</t>
  </si>
  <si>
    <t>striatella</t>
  </si>
  <si>
    <t>superbiens</t>
  </si>
  <si>
    <t>terborchii type</t>
  </si>
  <si>
    <t>theleura</t>
  </si>
  <si>
    <t>tovarensis</t>
  </si>
  <si>
    <t>trifurcata</t>
  </si>
  <si>
    <t>trigonopetala</t>
  </si>
  <si>
    <t>trochilus</t>
  </si>
  <si>
    <t>tubulosa subsp. syringodes</t>
  </si>
  <si>
    <t>uniflora albina</t>
  </si>
  <si>
    <t>uniflora dark color</t>
  </si>
  <si>
    <t>urceolaris</t>
  </si>
  <si>
    <t>vargasii</t>
  </si>
  <si>
    <t>veitchiana</t>
  </si>
  <si>
    <t>velifera</t>
  </si>
  <si>
    <t>venatoria</t>
  </si>
  <si>
    <t>venatoria big</t>
  </si>
  <si>
    <t>ventricosa</t>
  </si>
  <si>
    <t>ventricularia</t>
  </si>
  <si>
    <t>venus</t>
  </si>
  <si>
    <t>venus dark</t>
  </si>
  <si>
    <t>vidua</t>
  </si>
  <si>
    <t>virens</t>
  </si>
  <si>
    <t>wageneriana var. pteroglossa</t>
  </si>
  <si>
    <t>weberbaueri</t>
  </si>
  <si>
    <t>wendlandiana</t>
  </si>
  <si>
    <t>xanthina</t>
  </si>
  <si>
    <t>xanthina lago</t>
  </si>
  <si>
    <t>xanthina red</t>
  </si>
  <si>
    <t>xanthina ssp. pallida</t>
  </si>
  <si>
    <t>zahlbrueckneri</t>
  </si>
  <si>
    <t>Maxillaria</t>
  </si>
  <si>
    <t>callichroma</t>
  </si>
  <si>
    <t>chacoensis</t>
  </si>
  <si>
    <t>confusa</t>
  </si>
  <si>
    <t>encyclioides</t>
  </si>
  <si>
    <t>funicaulis</t>
  </si>
  <si>
    <t>grandiflora</t>
  </si>
  <si>
    <t>grandimentum</t>
  </si>
  <si>
    <t>huebschii form red</t>
  </si>
  <si>
    <t>lepidota</t>
  </si>
  <si>
    <t>meridensis</t>
  </si>
  <si>
    <t>neophylla</t>
  </si>
  <si>
    <t>notylioglossa</t>
  </si>
  <si>
    <t>rufescens yellow</t>
  </si>
  <si>
    <t>schunkeana</t>
  </si>
  <si>
    <t>shepheardii</t>
  </si>
  <si>
    <t>sophronitis</t>
  </si>
  <si>
    <t>uncata</t>
  </si>
  <si>
    <t>Miltonia</t>
  </si>
  <si>
    <t>phymatochila</t>
  </si>
  <si>
    <t>Miltoniopsis</t>
  </si>
  <si>
    <t>phalaenopsis alba</t>
  </si>
  <si>
    <t>Myoxanthus</t>
  </si>
  <si>
    <t>antennifer</t>
  </si>
  <si>
    <t>exasperatus</t>
  </si>
  <si>
    <t>uxorius</t>
  </si>
  <si>
    <t>Myrmecophila</t>
  </si>
  <si>
    <t>Odontoglossum</t>
  </si>
  <si>
    <t>cristatum</t>
  </si>
  <si>
    <t>portmannii</t>
  </si>
  <si>
    <t>Oncidium</t>
  </si>
  <si>
    <t>baueri</t>
  </si>
  <si>
    <t>chrysomorphum</t>
  </si>
  <si>
    <t>fasciferum</t>
  </si>
  <si>
    <t>fuscatum</t>
  </si>
  <si>
    <t>leopardinum</t>
  </si>
  <si>
    <t>peltiforme</t>
  </si>
  <si>
    <t>planilabre</t>
  </si>
  <si>
    <t>pleurothallopsis</t>
  </si>
  <si>
    <t>radicans</t>
  </si>
  <si>
    <t>Paphinia</t>
  </si>
  <si>
    <t>herrerae</t>
  </si>
  <si>
    <t>neudeckeri</t>
  </si>
  <si>
    <t>Papilionanthe</t>
  </si>
  <si>
    <t>teres</t>
  </si>
  <si>
    <t>Pescatoria</t>
  </si>
  <si>
    <t>Phalaenopsis</t>
  </si>
  <si>
    <t>Platystele</t>
  </si>
  <si>
    <t>examen-culicum</t>
  </si>
  <si>
    <t>misasiana</t>
  </si>
  <si>
    <t>orectoglossa</t>
  </si>
  <si>
    <t>viridis</t>
  </si>
  <si>
    <t>Plectrophora</t>
  </si>
  <si>
    <t>triquetra</t>
  </si>
  <si>
    <t>Pleurothallis</t>
  </si>
  <si>
    <t>acestrophylla</t>
  </si>
  <si>
    <t>alveolata</t>
  </si>
  <si>
    <t>angustipetala</t>
  </si>
  <si>
    <t>ankyloglossa</t>
  </si>
  <si>
    <t>bivalvis</t>
  </si>
  <si>
    <t>brenneri</t>
  </si>
  <si>
    <t>cardiostola</t>
  </si>
  <si>
    <t>cocornaensis</t>
  </si>
  <si>
    <t>crateriformis</t>
  </si>
  <si>
    <t>divaricans</t>
  </si>
  <si>
    <t>dodsonii</t>
  </si>
  <si>
    <t>eccentrica</t>
  </si>
  <si>
    <t>excelsa</t>
  </si>
  <si>
    <t>gargantua</t>
  </si>
  <si>
    <t>gomezii</t>
  </si>
  <si>
    <t>gracillima</t>
  </si>
  <si>
    <t>grobyi</t>
  </si>
  <si>
    <t>grobyi small</t>
  </si>
  <si>
    <t>inornata</t>
  </si>
  <si>
    <t>lindenii</t>
  </si>
  <si>
    <t>linguifera</t>
  </si>
  <si>
    <t>loranthophylla</t>
  </si>
  <si>
    <t>lynniana</t>
  </si>
  <si>
    <t>macroblepharis</t>
  </si>
  <si>
    <t>mastodon</t>
  </si>
  <si>
    <t>megalops</t>
  </si>
  <si>
    <t>micklowii</t>
  </si>
  <si>
    <t>microcardia</t>
  </si>
  <si>
    <t>niveoglobula</t>
  </si>
  <si>
    <t>phalangifera</t>
  </si>
  <si>
    <t>phyllocardioides</t>
  </si>
  <si>
    <t>phymatodea</t>
  </si>
  <si>
    <t>producta</t>
  </si>
  <si>
    <t>prolaticollaris</t>
  </si>
  <si>
    <t>punctulata</t>
  </si>
  <si>
    <t>restrepioides</t>
  </si>
  <si>
    <t>rubella</t>
  </si>
  <si>
    <t>rubroinversa</t>
  </si>
  <si>
    <t>ruscaria</t>
  </si>
  <si>
    <t>ruscifolia</t>
  </si>
  <si>
    <t>sandemanii</t>
  </si>
  <si>
    <t>schudelii</t>
  </si>
  <si>
    <t>sclerophylla</t>
  </si>
  <si>
    <t>sphaerantha</t>
  </si>
  <si>
    <t>stricta</t>
  </si>
  <si>
    <t>talpinarioides</t>
  </si>
  <si>
    <t>taurus</t>
  </si>
  <si>
    <t>tripterantha</t>
  </si>
  <si>
    <t>uncinata</t>
  </si>
  <si>
    <t>volans xanthina</t>
  </si>
  <si>
    <t>vorator</t>
  </si>
  <si>
    <t>xenion</t>
  </si>
  <si>
    <t>Porroglossum</t>
  </si>
  <si>
    <t>agile</t>
  </si>
  <si>
    <t>dactylum</t>
  </si>
  <si>
    <t>dalstroemii</t>
  </si>
  <si>
    <t>dreisei</t>
  </si>
  <si>
    <t>hoeijeri</t>
  </si>
  <si>
    <t>josei</t>
  </si>
  <si>
    <t>lycinum</t>
  </si>
  <si>
    <t>mordax</t>
  </si>
  <si>
    <t>muscosum</t>
  </si>
  <si>
    <t>muscosum yellow</t>
  </si>
  <si>
    <t>olivaceum</t>
  </si>
  <si>
    <t>parsonsii</t>
  </si>
  <si>
    <t>schramii</t>
  </si>
  <si>
    <t>tripollex</t>
  </si>
  <si>
    <t>Promenaea</t>
  </si>
  <si>
    <t>Prosthechea</t>
  </si>
  <si>
    <t>fragrans</t>
  </si>
  <si>
    <t>grammatoglossa</t>
  </si>
  <si>
    <t>livida</t>
  </si>
  <si>
    <t>prismatocarpa</t>
  </si>
  <si>
    <t>sceptra</t>
  </si>
  <si>
    <t>vespa</t>
  </si>
  <si>
    <t>Restrepia</t>
  </si>
  <si>
    <t>cymbula</t>
  </si>
  <si>
    <t>guttulata big</t>
  </si>
  <si>
    <t>lansbergii</t>
  </si>
  <si>
    <t>muscifera</t>
  </si>
  <si>
    <t>Rhynchostylis</t>
  </si>
  <si>
    <t>grande</t>
  </si>
  <si>
    <t>Rudolfiella</t>
  </si>
  <si>
    <t>Scaphosepalum</t>
  </si>
  <si>
    <t>beluosum</t>
  </si>
  <si>
    <t>fimbriatum</t>
  </si>
  <si>
    <t>gibberosum</t>
  </si>
  <si>
    <t>rapax</t>
  </si>
  <si>
    <t>Scaphyglottis</t>
  </si>
  <si>
    <t>Schomburgkia</t>
  </si>
  <si>
    <t>crispa</t>
  </si>
  <si>
    <t>Sigmatostalix</t>
  </si>
  <si>
    <t>morganii</t>
  </si>
  <si>
    <t>Sobralia</t>
  </si>
  <si>
    <t>klotzscheana</t>
  </si>
  <si>
    <t>powellii</t>
  </si>
  <si>
    <t>undatocarinata</t>
  </si>
  <si>
    <t>Specklinia</t>
  </si>
  <si>
    <t>recula</t>
  </si>
  <si>
    <t>Stanhopea</t>
  </si>
  <si>
    <t>jenischiana</t>
  </si>
  <si>
    <t>wardii</t>
  </si>
  <si>
    <t>Stelis</t>
  </si>
  <si>
    <t>aprica</t>
  </si>
  <si>
    <t>argentata</t>
  </si>
  <si>
    <t>congesta</t>
  </si>
  <si>
    <t>cylindrica</t>
  </si>
  <si>
    <t>guianensis</t>
  </si>
  <si>
    <t>hallii</t>
  </si>
  <si>
    <t>major</t>
  </si>
  <si>
    <t>mystax</t>
  </si>
  <si>
    <t>patinaria</t>
  </si>
  <si>
    <t>pelycophora</t>
  </si>
  <si>
    <t>scabrata</t>
  </si>
  <si>
    <t>tridactyloides</t>
  </si>
  <si>
    <t>vulcani</t>
  </si>
  <si>
    <t>Systeloglossum</t>
  </si>
  <si>
    <t>ecuadorense</t>
  </si>
  <si>
    <t>Trichopilia</t>
  </si>
  <si>
    <t>Trichosalpinx</t>
  </si>
  <si>
    <t>arbuscula</t>
  </si>
  <si>
    <t>chamaelepanthes</t>
  </si>
  <si>
    <t>dirhampis</t>
  </si>
  <si>
    <t>escobarii</t>
  </si>
  <si>
    <t>memor</t>
  </si>
  <si>
    <t>rabeii</t>
  </si>
  <si>
    <t>Trigonidium</t>
  </si>
  <si>
    <t>acuminatum</t>
  </si>
  <si>
    <t>Trisetella</t>
  </si>
  <si>
    <t>strumosa</t>
  </si>
  <si>
    <t>Vanilla</t>
  </si>
  <si>
    <t>Xylobium</t>
  </si>
  <si>
    <t>foveatum</t>
  </si>
  <si>
    <t>leontoglossum</t>
  </si>
  <si>
    <t>pallidiflorum</t>
  </si>
  <si>
    <t>Zootrophion</t>
  </si>
  <si>
    <t>dayanum</t>
  </si>
  <si>
    <t>griffin</t>
  </si>
  <si>
    <t>lappaceum</t>
  </si>
  <si>
    <t>ximenae</t>
  </si>
  <si>
    <t>2.ORCHIDACEAE ID</t>
  </si>
  <si>
    <t>Peristeria</t>
  </si>
  <si>
    <t>Phragmipedium</t>
  </si>
  <si>
    <t>pearcei</t>
  </si>
  <si>
    <t>3.ORCHIDACEAE HYBRID</t>
  </si>
  <si>
    <t>Bridget Beattie</t>
  </si>
  <si>
    <t>Leopardo</t>
  </si>
  <si>
    <t>Ascofinetia</t>
  </si>
  <si>
    <t>Pathum</t>
  </si>
  <si>
    <t>Beallara</t>
  </si>
  <si>
    <t>Marfich Howards Dream</t>
  </si>
  <si>
    <t>Rex</t>
  </si>
  <si>
    <t>Brassolaeliocattleya</t>
  </si>
  <si>
    <t>Colmanara</t>
  </si>
  <si>
    <t>Vermela</t>
  </si>
  <si>
    <t>Coryhopea</t>
  </si>
  <si>
    <t>Cutucu</t>
  </si>
  <si>
    <t>Dracuvallia</t>
  </si>
  <si>
    <t>Rio Tomebamba</t>
  </si>
  <si>
    <t>Pacific Glory</t>
  </si>
  <si>
    <t>Galeopetalum</t>
  </si>
  <si>
    <t>Princesa  Huri</t>
  </si>
  <si>
    <t>mantiqueirae x Laelia pumila var. alba</t>
  </si>
  <si>
    <t>Laeliocattleya</t>
  </si>
  <si>
    <t>Nathalie Cely</t>
  </si>
  <si>
    <t>Analee Boyett</t>
  </si>
  <si>
    <t>Analee Boyett x Masd. uniflora</t>
  </si>
  <si>
    <t>Anaí</t>
  </si>
  <si>
    <t>Cassiope</t>
  </si>
  <si>
    <t>Cholita Cuencana</t>
  </si>
  <si>
    <t>Denis Roessiger</t>
  </si>
  <si>
    <t>Don Cuni</t>
  </si>
  <si>
    <t>Enrique Leon</t>
  </si>
  <si>
    <t>Evelina Serrano de Konanz</t>
  </si>
  <si>
    <t>Heather Anderson</t>
  </si>
  <si>
    <t>Machu Picchu</t>
  </si>
  <si>
    <t>Marcelo Bejarano</t>
  </si>
  <si>
    <t>Morenita</t>
  </si>
  <si>
    <t>Pangueña</t>
  </si>
  <si>
    <t>Paola Medina</t>
  </si>
  <si>
    <t>Peppermint Rock</t>
  </si>
  <si>
    <t>Snow Cone</t>
  </si>
  <si>
    <t>Sol del Medio Dia</t>
  </si>
  <si>
    <t>Ximena Neira</t>
  </si>
  <si>
    <t>Sangai</t>
  </si>
  <si>
    <t>leptosepala x Max. molitor</t>
  </si>
  <si>
    <t>Miltassia</t>
  </si>
  <si>
    <t>Aztec nao</t>
  </si>
  <si>
    <t>Catalina de Alvarado</t>
  </si>
  <si>
    <t>Ingrid de Portilla</t>
  </si>
  <si>
    <t>Odontioda</t>
  </si>
  <si>
    <t>Odontocidium</t>
  </si>
  <si>
    <t>Christopher Merino</t>
  </si>
  <si>
    <t>cirrhosum x Otoglossum coronarium</t>
  </si>
  <si>
    <t>Odontonia</t>
  </si>
  <si>
    <t>Amesthyst Gem 'Lavender Lou'</t>
  </si>
  <si>
    <t>Camilita Portilla</t>
  </si>
  <si>
    <t>Espiritu Santo</t>
  </si>
  <si>
    <t>Hasty Luke</t>
  </si>
  <si>
    <t>Piti Duran</t>
  </si>
  <si>
    <t>Paphiopedilum</t>
  </si>
  <si>
    <t>Fritz Schomburg</t>
  </si>
  <si>
    <t>Hanne Popow</t>
  </si>
  <si>
    <t>Tumbez</t>
  </si>
  <si>
    <t>lancea</t>
  </si>
  <si>
    <t>moronense</t>
  </si>
  <si>
    <t>alata</t>
  </si>
  <si>
    <t>rugosum</t>
  </si>
  <si>
    <t>disticha</t>
  </si>
  <si>
    <t>Ascocentrum</t>
  </si>
  <si>
    <t>miniatum</t>
  </si>
  <si>
    <t>bella</t>
  </si>
  <si>
    <t>gigas red</t>
  </si>
  <si>
    <t>rhombea</t>
  </si>
  <si>
    <t>rollissonii</t>
  </si>
  <si>
    <t>brevilabris x Anguloa cliftonii</t>
  </si>
  <si>
    <t>mooreana x Sophronitis coccinea</t>
  </si>
  <si>
    <t>Sangai x Maxillaria molitor orange</t>
  </si>
  <si>
    <t>fractiflexa x Max. molitor orange</t>
  </si>
  <si>
    <t>crucifera</t>
  </si>
  <si>
    <t>goodspeedianum</t>
  </si>
  <si>
    <t>attenuata</t>
  </si>
  <si>
    <t>cylix</t>
  </si>
  <si>
    <t>demissa</t>
  </si>
  <si>
    <t>fulvescens</t>
  </si>
  <si>
    <t>josei seem</t>
  </si>
  <si>
    <t>virens albescens</t>
  </si>
  <si>
    <t>amazonica</t>
  </si>
  <si>
    <t>dayanum xanthinum</t>
  </si>
  <si>
    <t>Confetti</t>
  </si>
  <si>
    <t>calura x Masdevallia amplexa</t>
  </si>
  <si>
    <t>datura x Masdevallia rolfeana</t>
  </si>
  <si>
    <t>omoglossa</t>
  </si>
  <si>
    <t>Cochleanthes</t>
  </si>
  <si>
    <t>discolor</t>
  </si>
  <si>
    <t>ionocharis</t>
  </si>
  <si>
    <t>juan-albertoi</t>
  </si>
  <si>
    <t>terborchii</t>
  </si>
  <si>
    <t>muscosum purple lip</t>
  </si>
  <si>
    <t>nittiorhyncha</t>
  </si>
  <si>
    <t>gigantea alba</t>
  </si>
  <si>
    <t>breve yellow</t>
  </si>
  <si>
    <t>cajanumae</t>
  </si>
  <si>
    <t>genychila</t>
  </si>
  <si>
    <t>tristyla</t>
  </si>
  <si>
    <t>Cirrhopetalum</t>
  </si>
  <si>
    <t>amesianum x Cirrhopetalum mastersianum</t>
  </si>
  <si>
    <t>Fleur</t>
  </si>
  <si>
    <t>Ecuagenera Dream</t>
  </si>
  <si>
    <t>tricolor</t>
  </si>
  <si>
    <t>complanata</t>
  </si>
  <si>
    <t>kareniae</t>
  </si>
  <si>
    <t>amanda</t>
  </si>
  <si>
    <t>antonii</t>
  </si>
  <si>
    <t>arangoi</t>
  </si>
  <si>
    <t>delhierroi</t>
  </si>
  <si>
    <t>filaria red</t>
  </si>
  <si>
    <t>maduroi</t>
  </si>
  <si>
    <t>patriciana</t>
  </si>
  <si>
    <t>ornithorhynchum</t>
  </si>
  <si>
    <t>gargantua dark</t>
  </si>
  <si>
    <t>melanosticta</t>
  </si>
  <si>
    <t>sergii</t>
  </si>
  <si>
    <t>Crystal Follansbee</t>
  </si>
  <si>
    <t>jenischiana x Acineta densa aff</t>
  </si>
  <si>
    <t>paquishae</t>
  </si>
  <si>
    <t>Aerangis</t>
  </si>
  <si>
    <t>Bollea</t>
  </si>
  <si>
    <t>Chondrorhyncha</t>
  </si>
  <si>
    <t>wallisii</t>
  </si>
  <si>
    <t>nanegalense</t>
  </si>
  <si>
    <t>Gastrochilus</t>
  </si>
  <si>
    <t>retrocallus yellow lip 002519</t>
  </si>
  <si>
    <t>tolimensis</t>
  </si>
  <si>
    <t>jubata</t>
  </si>
  <si>
    <t>tentaculata</t>
  </si>
  <si>
    <t>Kaleidoscope</t>
  </si>
  <si>
    <t>belua</t>
  </si>
  <si>
    <t>ludibundella</t>
  </si>
  <si>
    <t>monicana</t>
  </si>
  <si>
    <t>patchicutzae</t>
  </si>
  <si>
    <t>planadensis</t>
  </si>
  <si>
    <t>princeps</t>
  </si>
  <si>
    <t>purpurella</t>
  </si>
  <si>
    <t>strobelii big</t>
  </si>
  <si>
    <t>tubulosa</t>
  </si>
  <si>
    <t>dillonii</t>
  </si>
  <si>
    <t>dracoceps</t>
  </si>
  <si>
    <t>ellisii</t>
  </si>
  <si>
    <t>cordata</t>
  </si>
  <si>
    <t>marthae</t>
  </si>
  <si>
    <t>siphoglossa</t>
  </si>
  <si>
    <t>amethystinum</t>
  </si>
  <si>
    <t>peruvianum</t>
  </si>
  <si>
    <t>argentata 'Ecuagenera'</t>
  </si>
  <si>
    <t>azuayensis</t>
  </si>
  <si>
    <t>benzingii</t>
  </si>
  <si>
    <t>columnaris</t>
  </si>
  <si>
    <t>guatemalensis</t>
  </si>
  <si>
    <t>majorella</t>
  </si>
  <si>
    <t>nycterina</t>
  </si>
  <si>
    <t>platystachya</t>
  </si>
  <si>
    <t>Trichoceros</t>
  </si>
  <si>
    <t>Warczewiczella</t>
  </si>
  <si>
    <t>Brassidium</t>
  </si>
  <si>
    <t>Cymbidium</t>
  </si>
  <si>
    <t>6262 Pearl-balkis Fiona</t>
  </si>
  <si>
    <t>757-1 Pine Clash Moon Venus</t>
  </si>
  <si>
    <t>8325 Baltic Elegance Carmen</t>
  </si>
  <si>
    <t>Dori Merchán</t>
  </si>
  <si>
    <t>Honey Green Melissa</t>
  </si>
  <si>
    <t>Honey Green Melissa 'Star'</t>
  </si>
  <si>
    <t>Hy659 Khai Loving Fantasy ''hy659''</t>
  </si>
  <si>
    <t>Hypno Beauty</t>
  </si>
  <si>
    <t>Kt575 Lovely Smile Sweet Melody</t>
  </si>
  <si>
    <t>Pp435 Sylvan Khan  Dory 2</t>
  </si>
  <si>
    <t>Qt358 New Century ''cindy's Night''</t>
  </si>
  <si>
    <t>Vx130 Lovely Moon  ''save Me''</t>
  </si>
  <si>
    <t>Allegra</t>
  </si>
  <si>
    <t>Anucha Flare</t>
  </si>
  <si>
    <t>Boonchoo Gold</t>
  </si>
  <si>
    <t>Boonchoo Gold 'Alex 2'</t>
  </si>
  <si>
    <t>Burana Charming</t>
  </si>
  <si>
    <t>Burana Jade var. yellow</t>
  </si>
  <si>
    <t>Burana Sundae</t>
  </si>
  <si>
    <t>Chaisri Gold</t>
  </si>
  <si>
    <t>Chao Praya Smile</t>
  </si>
  <si>
    <t>Elizabeth</t>
  </si>
  <si>
    <t>Emma White</t>
  </si>
  <si>
    <t>Sakol Blue</t>
  </si>
  <si>
    <t>Sampran Brown</t>
  </si>
  <si>
    <t>Transilvania</t>
  </si>
  <si>
    <t>Afternoon Delight</t>
  </si>
  <si>
    <t>Ann Jesup 'Margarite'</t>
  </si>
  <si>
    <t>Bella Donna</t>
  </si>
  <si>
    <t>Billion-Nims</t>
  </si>
  <si>
    <t>Celtic Frost</t>
  </si>
  <si>
    <t>Copper Dust</t>
  </si>
  <si>
    <t>Dark Star</t>
  </si>
  <si>
    <t>Fran Ault</t>
  </si>
  <si>
    <t>Fuchsia Dawn</t>
  </si>
  <si>
    <t>Pichincha 'Capeviem'</t>
  </si>
  <si>
    <t>Dainty Lady "chery City" Hcc-aos</t>
  </si>
  <si>
    <t>Sherry 'Baby'</t>
  </si>
  <si>
    <t>Sweet Sugar</t>
  </si>
  <si>
    <t>Porrovallia</t>
  </si>
  <si>
    <t>Monica</t>
  </si>
  <si>
    <t>Wilsonara</t>
  </si>
  <si>
    <t>Bl#1 Blazing Lustre 'Night Ruby'</t>
  </si>
  <si>
    <t>Zygopetalum</t>
  </si>
  <si>
    <t>Zr10 Redvale 'Pretty Ann'</t>
  </si>
  <si>
    <t>macrophylla</t>
  </si>
  <si>
    <t>trulla</t>
  </si>
  <si>
    <t>englerianum alba</t>
  </si>
  <si>
    <t>gargoyla</t>
  </si>
  <si>
    <t>brysiana f. alba</t>
  </si>
  <si>
    <t>Polystachya</t>
  </si>
  <si>
    <t>antioquiae x Stanhopea wardii</t>
  </si>
  <si>
    <t>superba x Stan. nigra X Stan. grandiflora</t>
  </si>
  <si>
    <t>ecuadorana x Kefersteinia tolimensis</t>
  </si>
  <si>
    <t>Tristesita</t>
  </si>
  <si>
    <t>Houlletia</t>
  </si>
  <si>
    <t>intermedia semialba x intermedia coerulea</t>
  </si>
  <si>
    <t>andreettae xanthina</t>
  </si>
  <si>
    <t>langlassei minor</t>
  </si>
  <si>
    <t>nitens</t>
  </si>
  <si>
    <t>Acianthera</t>
  </si>
  <si>
    <t>culpameae</t>
  </si>
  <si>
    <t>Cyrtidiorchis</t>
  </si>
  <si>
    <t>frontinoensis</t>
  </si>
  <si>
    <t>serratum</t>
  </si>
  <si>
    <t>rhodostictum</t>
  </si>
  <si>
    <t>oliganthus</t>
  </si>
  <si>
    <t>chaparensis 'Gigi'</t>
  </si>
  <si>
    <t>coccinea xanthina</t>
  </si>
  <si>
    <t>elachys</t>
  </si>
  <si>
    <t>naevia</t>
  </si>
  <si>
    <t>vittatula</t>
  </si>
  <si>
    <t>platypetala</t>
  </si>
  <si>
    <t>striata</t>
  </si>
  <si>
    <t>thurstonorum</t>
  </si>
  <si>
    <t>venusta</t>
  </si>
  <si>
    <t>Mormolyca</t>
  </si>
  <si>
    <t>lykaiosii</t>
  </si>
  <si>
    <t>nephroglossa</t>
  </si>
  <si>
    <t>scurrula</t>
  </si>
  <si>
    <t>Polycycnis</t>
  </si>
  <si>
    <t>barbata</t>
  </si>
  <si>
    <t>atroviolacea</t>
  </si>
  <si>
    <t>langlassei</t>
  </si>
  <si>
    <t>porpax</t>
  </si>
  <si>
    <t>berlineri</t>
  </si>
  <si>
    <t>beloglottis</t>
  </si>
  <si>
    <t>Adaglossum</t>
  </si>
  <si>
    <t>Gualaceo</t>
  </si>
  <si>
    <t>Brassada</t>
  </si>
  <si>
    <t>Chuck Hanson</t>
  </si>
  <si>
    <t>Brassavola</t>
  </si>
  <si>
    <t>Fabricio Suarez</t>
  </si>
  <si>
    <t>Paloma</t>
  </si>
  <si>
    <t>dilemma x Pths. teaguei</t>
  </si>
  <si>
    <t>xytriophora</t>
  </si>
  <si>
    <t>infracta</t>
  </si>
  <si>
    <t>bicristatum</t>
  </si>
  <si>
    <t>Eumelia Arias</t>
  </si>
  <si>
    <t>deceptrix</t>
  </si>
  <si>
    <t>spilotantha</t>
  </si>
  <si>
    <t>brachypus big</t>
  </si>
  <si>
    <t>citrina</t>
  </si>
  <si>
    <t>Sophronitis</t>
  </si>
  <si>
    <t>W</t>
  </si>
  <si>
    <t>I</t>
  </si>
  <si>
    <t>C</t>
  </si>
  <si>
    <t>IC</t>
  </si>
  <si>
    <t>IW</t>
  </si>
  <si>
    <t/>
  </si>
  <si>
    <t>longifolium</t>
  </si>
  <si>
    <t>schilleriana x Phal. Taisuco Firebird 4N</t>
  </si>
  <si>
    <t>superba</t>
  </si>
  <si>
    <t>crassipes</t>
  </si>
  <si>
    <t>Campylocentrum</t>
  </si>
  <si>
    <t>colombianum</t>
  </si>
  <si>
    <t>angustiloba</t>
  </si>
  <si>
    <t>gibba</t>
  </si>
  <si>
    <t>latisepala</t>
  </si>
  <si>
    <t>pleiochroma</t>
  </si>
  <si>
    <t>concinna</t>
  </si>
  <si>
    <t>menatoi</t>
  </si>
  <si>
    <t>hennisiana</t>
  </si>
  <si>
    <t>tibicinis</t>
  </si>
  <si>
    <t>astranthum</t>
  </si>
  <si>
    <t>Phloeophila</t>
  </si>
  <si>
    <t>stenostachya yellow</t>
  </si>
  <si>
    <t>erythrium</t>
  </si>
  <si>
    <t>ruberrima</t>
  </si>
  <si>
    <t>trichoglossa</t>
  </si>
  <si>
    <t>microdactylum</t>
  </si>
  <si>
    <t>grandibracteata</t>
  </si>
  <si>
    <t>Trichocentrum</t>
  </si>
  <si>
    <t>trianaei simpatica</t>
  </si>
  <si>
    <t>trianaei ´Cuencanita` x Catt. trianae ´Morlaquita`</t>
  </si>
  <si>
    <t>caprimulgus</t>
  </si>
  <si>
    <t>strobelii</t>
  </si>
  <si>
    <t>violacea x Encyclia seidelii</t>
  </si>
  <si>
    <t>Kimballiana x Masd. ignea</t>
  </si>
  <si>
    <t>Anathallis</t>
  </si>
  <si>
    <t>funerea</t>
  </si>
  <si>
    <t>Bifrenaria</t>
  </si>
  <si>
    <t>Camaridium</t>
  </si>
  <si>
    <t>atropurpureum</t>
  </si>
  <si>
    <t>catenatum</t>
  </si>
  <si>
    <t>chiroptera</t>
  </si>
  <si>
    <t>hirsuta red</t>
  </si>
  <si>
    <t>inaequalis</t>
  </si>
  <si>
    <t>roezlii</t>
  </si>
  <si>
    <t>woolwardiae</t>
  </si>
  <si>
    <t>aspera</t>
  </si>
  <si>
    <t>compressum</t>
  </si>
  <si>
    <t>escobariana</t>
  </si>
  <si>
    <t>helgae</t>
  </si>
  <si>
    <t>parthenocomos</t>
  </si>
  <si>
    <t>amabilis red</t>
  </si>
  <si>
    <t>coccinea 'Gigi'</t>
  </si>
  <si>
    <t>glomerosa</t>
  </si>
  <si>
    <t>infracta albescens 003080</t>
  </si>
  <si>
    <t>proboscoidea</t>
  </si>
  <si>
    <t>roseola xanthina</t>
  </si>
  <si>
    <t>venus radiante</t>
  </si>
  <si>
    <t>calantha</t>
  </si>
  <si>
    <t>divaricata</t>
  </si>
  <si>
    <t>lueri</t>
  </si>
  <si>
    <t>molitor</t>
  </si>
  <si>
    <t>ochroleuca</t>
  </si>
  <si>
    <t>turkeliae</t>
  </si>
  <si>
    <t>aspidorhinum</t>
  </si>
  <si>
    <t>alvaroi red</t>
  </si>
  <si>
    <t>bivalvis narrow</t>
  </si>
  <si>
    <t>calceolaris dark red</t>
  </si>
  <si>
    <t>cernua</t>
  </si>
  <si>
    <t>cordata subsp. rhopalocarpa</t>
  </si>
  <si>
    <t>dibolia</t>
  </si>
  <si>
    <t>grandiflora 'Gigi'</t>
  </si>
  <si>
    <t>odobeniceps</t>
  </si>
  <si>
    <t>antenniferum</t>
  </si>
  <si>
    <t>macrodactylum</t>
  </si>
  <si>
    <t>odontochilum</t>
  </si>
  <si>
    <t>eliae</t>
  </si>
  <si>
    <t>aperta</t>
  </si>
  <si>
    <t>dapsilis</t>
  </si>
  <si>
    <t>lentiginosa</t>
  </si>
  <si>
    <t>nanegalensis</t>
  </si>
  <si>
    <t>purpurea</t>
  </si>
  <si>
    <t>Stenia</t>
  </si>
  <si>
    <t>angustilabia</t>
  </si>
  <si>
    <t>Jn615 Seaside Star ''jn615''</t>
  </si>
  <si>
    <t>Rn298 Enzan Spring</t>
  </si>
  <si>
    <t>King Cobra</t>
  </si>
  <si>
    <t>Cholita Cuencana 'Ecuagenera pink'</t>
  </si>
  <si>
    <t>Paulina Villena</t>
  </si>
  <si>
    <t>Alan Digby</t>
  </si>
  <si>
    <t>Or64 George McMahon 'Fortuna'</t>
  </si>
  <si>
    <t>nanum</t>
  </si>
  <si>
    <t>pallida</t>
  </si>
  <si>
    <t>recurvata</t>
  </si>
  <si>
    <t>Brasiliorchis</t>
  </si>
  <si>
    <t>carinulatum</t>
  </si>
  <si>
    <t>pulverula</t>
  </si>
  <si>
    <t>tortile</t>
  </si>
  <si>
    <t>mopsus 'Ecuagenera'</t>
  </si>
  <si>
    <t>soennemarkii</t>
  </si>
  <si>
    <t>Echinosepala</t>
  </si>
  <si>
    <t>blatteus pink</t>
  </si>
  <si>
    <t>kymatochilum</t>
  </si>
  <si>
    <t>Heterotaxis</t>
  </si>
  <si>
    <t>equitans</t>
  </si>
  <si>
    <t>Kraenzlinella</t>
  </si>
  <si>
    <t>lappago</t>
  </si>
  <si>
    <t>puntarenasensis var boquete</t>
  </si>
  <si>
    <t>Mapinguari</t>
  </si>
  <si>
    <t>desvauxianus</t>
  </si>
  <si>
    <t>bucculenta</t>
  </si>
  <si>
    <t>polysticta var spathulifolia</t>
  </si>
  <si>
    <t>torta</t>
  </si>
  <si>
    <t>arachnitiflora</t>
  </si>
  <si>
    <t>brachybulbon</t>
  </si>
  <si>
    <t>Maxillariella</t>
  </si>
  <si>
    <t>spectabilis semi alba</t>
  </si>
  <si>
    <t>spectabilis var. moreliana</t>
  </si>
  <si>
    <t>Nitidobulbon</t>
  </si>
  <si>
    <t>nasutum</t>
  </si>
  <si>
    <t>epidendroides</t>
  </si>
  <si>
    <t>lindleyoides</t>
  </si>
  <si>
    <t>manuelariasii</t>
  </si>
  <si>
    <t>nebulosum</t>
  </si>
  <si>
    <t>noezlianum</t>
  </si>
  <si>
    <t>portilloides</t>
  </si>
  <si>
    <t>praestanoides</t>
  </si>
  <si>
    <t>reversoides</t>
  </si>
  <si>
    <t>vulcanicum</t>
  </si>
  <si>
    <t>Ornithidium</t>
  </si>
  <si>
    <t>aureum</t>
  </si>
  <si>
    <t>multicaule</t>
  </si>
  <si>
    <t>Oxystophyllum</t>
  </si>
  <si>
    <t>pulcherrima</t>
  </si>
  <si>
    <t>blepharopetala</t>
  </si>
  <si>
    <t>cardiostola xanthina</t>
  </si>
  <si>
    <t>epiglottis</t>
  </si>
  <si>
    <t>quaternaria</t>
  </si>
  <si>
    <t>schweinfurthii</t>
  </si>
  <si>
    <t>caespitifica</t>
  </si>
  <si>
    <t>apoloae</t>
  </si>
  <si>
    <t>echidna</t>
  </si>
  <si>
    <t>Rhetinantha</t>
  </si>
  <si>
    <t>Rossioglossum</t>
  </si>
  <si>
    <t>acaroi</t>
  </si>
  <si>
    <t>debilis</t>
  </si>
  <si>
    <t>gelida</t>
  </si>
  <si>
    <t>opercularis</t>
  </si>
  <si>
    <t>striolata</t>
  </si>
  <si>
    <t>laxa</t>
  </si>
  <si>
    <t>Vitekorchis</t>
  </si>
  <si>
    <t>excavata</t>
  </si>
  <si>
    <t>Summit</t>
  </si>
  <si>
    <t>Bruce Gordon (alexandrae (4) x eximium)</t>
  </si>
  <si>
    <t>Gold Dust</t>
  </si>
  <si>
    <t>Langley Pride</t>
  </si>
  <si>
    <t>Warczatoria</t>
  </si>
  <si>
    <t>Anagracia de Reyes</t>
  </si>
  <si>
    <t>acuminata flavescens</t>
  </si>
  <si>
    <t>repens</t>
  </si>
  <si>
    <t>boliviensis</t>
  </si>
  <si>
    <t>prolixa</t>
  </si>
  <si>
    <t>chlorantha</t>
  </si>
  <si>
    <t>melina aff</t>
  </si>
  <si>
    <t>acutifolia</t>
  </si>
  <si>
    <t>bicornis</t>
  </si>
  <si>
    <t>penduliflora</t>
  </si>
  <si>
    <t>tricarinata</t>
  </si>
  <si>
    <t>endotrachys</t>
  </si>
  <si>
    <t>rodrigoi</t>
  </si>
  <si>
    <t>egertonianum</t>
  </si>
  <si>
    <t>subpulchrum</t>
  </si>
  <si>
    <t>Boonchoo Gold 'Alex 3'</t>
  </si>
  <si>
    <t>Johann Blatter</t>
  </si>
  <si>
    <t>Amesiella</t>
  </si>
  <si>
    <t>philippinensis</t>
  </si>
  <si>
    <t>speciosum</t>
  </si>
  <si>
    <t>schlimii</t>
  </si>
  <si>
    <t>Inti</t>
  </si>
  <si>
    <t>bicallosa</t>
  </si>
  <si>
    <t>sincorana</t>
  </si>
  <si>
    <t>nicolasii</t>
  </si>
  <si>
    <t>misasii</t>
  </si>
  <si>
    <t>embreei</t>
  </si>
  <si>
    <t>pulla</t>
  </si>
  <si>
    <t>sanderiana xanthina</t>
  </si>
  <si>
    <t>phalaenopsis 'John Leathers'</t>
  </si>
  <si>
    <t>hennisii</t>
  </si>
  <si>
    <t>spectatissimum</t>
  </si>
  <si>
    <t>strictum</t>
  </si>
  <si>
    <t>Pleurothallopsis</t>
  </si>
  <si>
    <t>riograndesis</t>
  </si>
  <si>
    <t>notylioglossa xanthina</t>
  </si>
  <si>
    <t>Fly Away 'Miami'</t>
  </si>
  <si>
    <t>Khan Flame 'Tuscany' AM/AOS</t>
  </si>
  <si>
    <t>Kn595 Enzan Myth 'ensemble'</t>
  </si>
  <si>
    <t>La511 Mighty Tracey  'Moon Walk'</t>
  </si>
  <si>
    <t>Ly517 Enzan Liberty 'moon Story'</t>
  </si>
  <si>
    <t>Mf452 Enzan Forest 'majolica'</t>
  </si>
  <si>
    <t>Pure Love 'Mella Yellow'</t>
  </si>
  <si>
    <t>Zy03 Lovely Bunny 'romeo'</t>
  </si>
  <si>
    <t>Burana Green star</t>
  </si>
  <si>
    <t>Kasem White 'Sena'</t>
  </si>
  <si>
    <t>Dean Haas 'Rachel'</t>
  </si>
  <si>
    <t>Padre Jorge Moreno</t>
  </si>
  <si>
    <t>Oa-3 Nichirei Sunrise x Oda. Durham Point x Oda. Ingmar</t>
  </si>
  <si>
    <t>lueddemanniana 'Cesar Fernandez' x 'Infierno'</t>
  </si>
  <si>
    <t>lueddemanniana 'Cesar Fernandez' x 'Infierno' 'Nicanor'</t>
  </si>
  <si>
    <t>Hb652 Kusuda Stone 'Gateau Chocola'</t>
  </si>
  <si>
    <t>Khan Flame 'Lucifer'</t>
  </si>
  <si>
    <t>Kk581 Koushu Dream 'irish Sky'</t>
  </si>
  <si>
    <t>Lt506 Enzan Venus 'secret Love'</t>
  </si>
  <si>
    <t>Mr458 Evelyn Victoria 'call Me'</t>
  </si>
  <si>
    <t>Pn432 Enzan Stream 'orpheus'</t>
  </si>
  <si>
    <t>Qv374 Paros Paradise 'haruka'</t>
  </si>
  <si>
    <t>Sr233 Lady Fire 'red Angelica'</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</si>
  <si>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</si>
  <si>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</si>
  <si>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</si>
  <si>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</si>
  <si>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</si>
  <si>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</si>
  <si>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</si>
  <si>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</si>
  <si>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</si>
  <si>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</si>
  <si>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</si>
  <si>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</si>
  <si>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</si>
  <si>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TOTAL AMOUNT</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</si>
  <si>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</si>
  <si>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</si>
  <si>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</si>
  <si>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</si>
  <si>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</si>
  <si>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</si>
  <si>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</si>
  <si>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</si>
  <si>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</si>
  <si>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</si>
  <si>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</si>
  <si>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</si>
  <si>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</si>
  <si>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SPECIE</t>
  </si>
  <si>
    <t>PRICE</t>
  </si>
  <si>
    <t>TOTAL</t>
  </si>
  <si>
    <t>GENUS</t>
  </si>
  <si>
    <t>amethystoglossa</t>
  </si>
  <si>
    <t>Fernandezia</t>
  </si>
  <si>
    <t>macrocardia</t>
  </si>
  <si>
    <t>ripleyi red</t>
  </si>
  <si>
    <t>John Dunkelberger</t>
  </si>
  <si>
    <t>collettii</t>
  </si>
  <si>
    <t>grossa</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</si>
  <si>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</si>
  <si>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</si>
  <si>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</si>
  <si>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</si>
  <si>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</si>
  <si>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</si>
  <si>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</si>
  <si>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</si>
  <si>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</si>
  <si>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</si>
  <si>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indexed="8"/>
        <rFont val="Arial"/>
        <family val="2"/>
      </rPr>
      <t xml:space="preserve">TELEFONO: </t>
    </r>
    <r>
      <rPr>
        <sz val="12"/>
        <color indexed="8"/>
        <rFont val="Arial"/>
        <family val="2"/>
      </rPr>
      <t xml:space="preserve">2255237   </t>
    </r>
    <r>
      <rPr>
        <b/>
        <sz val="12"/>
        <color indexed="8"/>
        <rFont val="Arial"/>
        <family val="2"/>
      </rPr>
      <t xml:space="preserve">FAX:  </t>
    </r>
    <r>
      <rPr>
        <sz val="12"/>
        <color indexed="8"/>
        <rFont val="Arial"/>
        <family val="2"/>
      </rPr>
      <t xml:space="preserve">2255236   </t>
    </r>
    <r>
      <rPr>
        <b/>
        <sz val="12"/>
        <color indexed="8"/>
        <rFont val="Arial"/>
        <family val="2"/>
      </rPr>
      <t xml:space="preserve">CASILLA:  </t>
    </r>
    <r>
      <rPr>
        <sz val="12"/>
        <color indexed="8"/>
        <rFont val="Arial"/>
        <family val="2"/>
      </rPr>
      <t>01.01.1110</t>
    </r>
  </si>
  <si>
    <t>Vía a Cuenca Km 2 Av. Principal S/N - Sector Llampasay, Gualaceo.</t>
  </si>
  <si>
    <t>TOTAL PLANTS</t>
  </si>
  <si>
    <t>novaesae</t>
  </si>
  <si>
    <t>atropurpurea</t>
  </si>
  <si>
    <t>flaveola</t>
  </si>
  <si>
    <t>melpomene</t>
  </si>
  <si>
    <t>deformis</t>
  </si>
  <si>
    <t>ivanii</t>
  </si>
  <si>
    <t>calypso</t>
  </si>
  <si>
    <t>uniflora x Ang. virginalis</t>
  </si>
  <si>
    <t>Lyme Bay</t>
  </si>
  <si>
    <t>Lisa Rose 'Flamingo'</t>
  </si>
  <si>
    <t>scalariforme</t>
  </si>
  <si>
    <t>maxima coerulea 'Gigi' x 'Angelo'</t>
  </si>
  <si>
    <t>lawesii</t>
  </si>
  <si>
    <t>nindii</t>
  </si>
  <si>
    <t>microchila</t>
  </si>
  <si>
    <t>mantense</t>
  </si>
  <si>
    <t>quadricaudata</t>
  </si>
  <si>
    <t>Peter Dawson 'Kc Cool'</t>
  </si>
  <si>
    <t>Ry312  Enzan Deligth 'flourish'</t>
  </si>
  <si>
    <t>Shifting Sands 'Yellowbird' M603</t>
  </si>
  <si>
    <t>Angel Frost 'j81' 'Ecuagenera'</t>
  </si>
  <si>
    <t>aberrans</t>
  </si>
  <si>
    <t>englerianum pink</t>
  </si>
  <si>
    <t>macropus</t>
  </si>
  <si>
    <t>stenostachya yellow pale</t>
  </si>
  <si>
    <t>cordata var xanthinum</t>
  </si>
  <si>
    <t>perijaensis</t>
  </si>
  <si>
    <t>cultriformis</t>
  </si>
  <si>
    <t>picta 'Gigi'</t>
  </si>
  <si>
    <t>cyclotega 'Gigi'</t>
  </si>
  <si>
    <t>elatior</t>
  </si>
  <si>
    <t>aurarium</t>
  </si>
  <si>
    <t>brachypus width</t>
  </si>
  <si>
    <t>guttulata extra big xxxxx</t>
  </si>
  <si>
    <t>sanguinea 'Ecuagenera' 001461</t>
  </si>
  <si>
    <t>minax</t>
  </si>
  <si>
    <t>luerorum</t>
  </si>
  <si>
    <t>nigripes</t>
  </si>
  <si>
    <t>Khan Flame 'Oc'</t>
  </si>
  <si>
    <t>hugomedinae</t>
  </si>
  <si>
    <t>maxima coerulea 'Gigi' x self</t>
  </si>
  <si>
    <t>maxima coerulea 'Hector' x 'Gigi'</t>
  </si>
  <si>
    <t>maxima coerulea 'Hector' x semialba</t>
  </si>
  <si>
    <t>meirax</t>
  </si>
  <si>
    <t>acarina</t>
  </si>
  <si>
    <t>bottae</t>
  </si>
  <si>
    <t>caudata 'dark'</t>
  </si>
  <si>
    <t>caudata 'Ecuagenera' 002937</t>
  </si>
  <si>
    <t>limax</t>
  </si>
  <si>
    <t>pinocchio</t>
  </si>
  <si>
    <t>Ornithocephalus</t>
  </si>
  <si>
    <t>kruegeri</t>
  </si>
  <si>
    <t>cunabulum</t>
  </si>
  <si>
    <t>trullifera</t>
  </si>
  <si>
    <t>gigantea peach</t>
  </si>
  <si>
    <t>Solenidium</t>
  </si>
  <si>
    <t>eublepharis</t>
  </si>
  <si>
    <t>Anochecer</t>
  </si>
  <si>
    <t>Copperwing x Masd. barleana</t>
  </si>
  <si>
    <t>fuchsii x Masd. notosibirica</t>
  </si>
  <si>
    <t>glandulosa ´Lucke` x Masd. sanctae-inesae 1</t>
  </si>
  <si>
    <t>princeps x Masd. ayabacana</t>
  </si>
  <si>
    <t>Arthur Cobbledick</t>
  </si>
  <si>
    <t>M121 Eastern Bay 'Claret Punch'</t>
  </si>
  <si>
    <t>naevium x Odm. andreettae</t>
  </si>
  <si>
    <t>Sweet Sugar 'Golden Shower'</t>
  </si>
  <si>
    <t>Hilda Plumtree Purple Wings Bm /13 Woc</t>
  </si>
  <si>
    <t xml:space="preserve">4. Send your order to info@ecuagenera.com or ecuagenera.sales@gmail.com  and will receive the invoice inluding the handling and shipping cost. </t>
  </si>
  <si>
    <r>
      <t xml:space="preserve">Important information: </t>
    </r>
    <r>
      <rPr>
        <b/>
        <sz val="10"/>
        <color indexed="12"/>
        <rFont val="Arial"/>
        <family val="2"/>
      </rPr>
      <t>According to International regulations, the plants must be shipped bare root, that means free of substrate.  In order to provide to the plant the necessary hydration, we covered its roots with sphagnum moss.</t>
    </r>
  </si>
  <si>
    <t>lueddemanniana 'Camila'</t>
  </si>
  <si>
    <t>mossiae yellow lip x coerulea ´Pablo`</t>
  </si>
  <si>
    <t>asperata</t>
  </si>
  <si>
    <t>Cyrtorchis</t>
  </si>
  <si>
    <t>arcuata</t>
  </si>
  <si>
    <t>imitator</t>
  </si>
  <si>
    <t>linguella</t>
  </si>
  <si>
    <t>caesia xanthina</t>
  </si>
  <si>
    <t>eumeliae Ecuagenera 'Gigi'</t>
  </si>
  <si>
    <t>porrecta alba</t>
  </si>
  <si>
    <t>Teuscheria</t>
  </si>
  <si>
    <t>cornucopia</t>
  </si>
  <si>
    <t>Vanda</t>
  </si>
  <si>
    <t>Pp435 Sylvan Khan 'polaire'</t>
  </si>
  <si>
    <t>Hibiki</t>
  </si>
  <si>
    <t>ornata</t>
  </si>
  <si>
    <t>intermedia 'Aquimi' x Cattleya intermedia alba</t>
  </si>
  <si>
    <t>maxima</t>
  </si>
  <si>
    <t>cinnabarina</t>
  </si>
  <si>
    <t>triglochin var. short tails</t>
  </si>
  <si>
    <t>orbiculatum</t>
  </si>
  <si>
    <t>javanica</t>
  </si>
  <si>
    <t>orion</t>
  </si>
  <si>
    <t>abruptum</t>
  </si>
  <si>
    <t>pentadactylon</t>
  </si>
  <si>
    <t>regia</t>
  </si>
  <si>
    <t>kovachii</t>
  </si>
  <si>
    <t>mossiae semialba x Cattleya Sierra Blanca 'Mount Whitney'</t>
  </si>
  <si>
    <t>Cymbidiella</t>
  </si>
  <si>
    <t>SF247 Joan Taylor "Million Kiss"</t>
  </si>
  <si>
    <t>770-6 Shellpeart Parnase</t>
  </si>
  <si>
    <t>Kevin Royale</t>
  </si>
  <si>
    <t>Kimberley Valley 'kununurra Mini'</t>
  </si>
  <si>
    <t>Lady Spring Red Page</t>
  </si>
  <si>
    <t>Pebbles Santa Barbara Very Good Orange</t>
  </si>
  <si>
    <t>Splendor Ec</t>
  </si>
  <si>
    <t>Sunny Moon 3b</t>
  </si>
  <si>
    <t>Cyrtonia</t>
  </si>
  <si>
    <t>Jamier</t>
  </si>
  <si>
    <t>Degarmoara</t>
  </si>
  <si>
    <t>Caesar Stripe</t>
  </si>
  <si>
    <t>Emma Queen</t>
  </si>
  <si>
    <t>Ursula Strenge</t>
  </si>
  <si>
    <t>gigas x Dracula chiroptera</t>
  </si>
  <si>
    <t>Epicattleya</t>
  </si>
  <si>
    <t>El Hatillo Santa Maria</t>
  </si>
  <si>
    <t>Ashtres</t>
  </si>
  <si>
    <t>Maria Liz</t>
  </si>
  <si>
    <t>pumila x Masdevallia glandulosa</t>
  </si>
  <si>
    <t>Sydney x Masdevallia uniflora X Masdevallia patriciana</t>
  </si>
  <si>
    <t>Rhynchorides</t>
  </si>
  <si>
    <t>Bangkok Sunset</t>
  </si>
  <si>
    <t>corymbosum</t>
  </si>
  <si>
    <t>nocturnum</t>
  </si>
  <si>
    <t>summerhayesii</t>
  </si>
  <si>
    <t>claviodora</t>
  </si>
  <si>
    <t>coccinea round form</t>
  </si>
  <si>
    <t>Ingrid Portilla</t>
  </si>
  <si>
    <t>Epiphronitis</t>
  </si>
  <si>
    <t>leptoura</t>
  </si>
  <si>
    <t>pandurilabia</t>
  </si>
  <si>
    <t>macra</t>
  </si>
  <si>
    <t>ripleyi</t>
  </si>
  <si>
    <t>bulbophyllopsis alba</t>
  </si>
  <si>
    <t>graminifolia</t>
  </si>
  <si>
    <t>instar</t>
  </si>
  <si>
    <t>arachnites x Max. striata</t>
  </si>
  <si>
    <t>centropetalum</t>
  </si>
  <si>
    <t>papillosa</t>
  </si>
  <si>
    <t>simia</t>
  </si>
  <si>
    <t>herradurae xanthina</t>
  </si>
  <si>
    <t>variabilis</t>
  </si>
  <si>
    <t>davisii aff x Masd. notosibirica</t>
  </si>
  <si>
    <t>kefersteiniana</t>
  </si>
  <si>
    <t>pyramidale</t>
  </si>
  <si>
    <t>nigroviolacea x grandiflora x Stanhopea saccata x insignis</t>
  </si>
  <si>
    <t>Koellensteinia</t>
  </si>
  <si>
    <t>planifolia</t>
  </si>
  <si>
    <t>pompona</t>
  </si>
  <si>
    <t>perryae</t>
  </si>
  <si>
    <t>marginata</t>
  </si>
  <si>
    <t>Arundina</t>
  </si>
  <si>
    <t>piersii</t>
  </si>
  <si>
    <t>Scelochilus</t>
  </si>
  <si>
    <t>luerae</t>
  </si>
  <si>
    <t>Fuchs Delight</t>
  </si>
  <si>
    <t>Fuchs Delight # 1</t>
  </si>
  <si>
    <t>Pat Delight</t>
  </si>
  <si>
    <t>Pat Delight # 1</t>
  </si>
  <si>
    <t>medusae</t>
  </si>
  <si>
    <t>truncata</t>
  </si>
  <si>
    <t>smillieae</t>
  </si>
  <si>
    <t>infracta alba</t>
  </si>
  <si>
    <t>breve</t>
  </si>
  <si>
    <t>intermedia alba</t>
  </si>
  <si>
    <t>sylvanum</t>
  </si>
  <si>
    <t>leucochilum</t>
  </si>
  <si>
    <t>oerstedii</t>
  </si>
  <si>
    <t>fletcheriana</t>
  </si>
  <si>
    <t>stratiotes</t>
  </si>
  <si>
    <t>schilleriana pincelada</t>
  </si>
  <si>
    <t>calanthum</t>
  </si>
  <si>
    <t>deformis 'Ecuagenera'</t>
  </si>
  <si>
    <t>ursinum</t>
  </si>
  <si>
    <t>Panama Ruby</t>
  </si>
  <si>
    <t>macrum</t>
  </si>
  <si>
    <t>squalens</t>
  </si>
  <si>
    <t>aristulifera</t>
  </si>
  <si>
    <t>hirtella</t>
  </si>
  <si>
    <t>geniculatum</t>
  </si>
  <si>
    <t>longibracteata</t>
  </si>
  <si>
    <t>candida x Odontoglossum wyattianum</t>
  </si>
  <si>
    <t>harpophylla</t>
  </si>
  <si>
    <t>umbellata</t>
  </si>
  <si>
    <t>acrochordonia</t>
  </si>
  <si>
    <t>constricta f. glabra</t>
  </si>
  <si>
    <t>pachyura f. pardinella</t>
  </si>
  <si>
    <t>aspergillum</t>
  </si>
  <si>
    <t>porquerense</t>
  </si>
  <si>
    <t>excisum</t>
  </si>
  <si>
    <t>myanthum</t>
  </si>
  <si>
    <t>pardinum</t>
  </si>
  <si>
    <t>chloroleuca</t>
  </si>
  <si>
    <t>aporosis</t>
  </si>
  <si>
    <t>macrorhiza</t>
  </si>
  <si>
    <t>Prince Charming</t>
  </si>
  <si>
    <t>ancistronum</t>
  </si>
  <si>
    <t>pteroglottis</t>
  </si>
  <si>
    <t>microptera</t>
  </si>
  <si>
    <t>kegeljani x Cyrtochilum macranthum</t>
  </si>
  <si>
    <t>ecuadorana blue</t>
  </si>
  <si>
    <t>odoratissima</t>
  </si>
  <si>
    <t>corolliferum</t>
  </si>
  <si>
    <t>ophioceps</t>
  </si>
  <si>
    <t>formosum</t>
  </si>
  <si>
    <t>saltatrix</t>
  </si>
  <si>
    <t>Mediocalcar</t>
  </si>
  <si>
    <t>decoratum</t>
  </si>
  <si>
    <t>aphrodes</t>
  </si>
  <si>
    <t>nodosa</t>
  </si>
  <si>
    <t>intermedia 'Orlata'</t>
  </si>
  <si>
    <t>tryssa</t>
  </si>
  <si>
    <t>anthrax</t>
  </si>
  <si>
    <t>triglochin 001922</t>
  </si>
  <si>
    <t>alvaroi</t>
  </si>
  <si>
    <t>orbicularis</t>
  </si>
  <si>
    <t>trichoglossa 000229</t>
  </si>
  <si>
    <t>trichoglossa xanthina</t>
  </si>
  <si>
    <t>cuthbertsonii orange x pink</t>
  </si>
  <si>
    <t>cuthbertsonii pink</t>
  </si>
  <si>
    <t>lata</t>
  </si>
  <si>
    <t>aestivale</t>
  </si>
  <si>
    <t>Neomoorea</t>
  </si>
  <si>
    <t>expansum</t>
  </si>
  <si>
    <t>sanderae</t>
  </si>
  <si>
    <t>calodictyon</t>
  </si>
  <si>
    <t>ciliaris</t>
  </si>
  <si>
    <t>graminifolia pinki</t>
  </si>
  <si>
    <t>odorata</t>
  </si>
  <si>
    <t>saurocephala</t>
  </si>
  <si>
    <t>Aerides</t>
  </si>
  <si>
    <t>houlletiana</t>
  </si>
  <si>
    <t>quinquevulnera</t>
  </si>
  <si>
    <t>schizopogon #1</t>
  </si>
  <si>
    <t>lunata</t>
  </si>
  <si>
    <t>clandestinum</t>
  </si>
  <si>
    <t>longiflorum</t>
  </si>
  <si>
    <t>maxillare</t>
  </si>
  <si>
    <t>pingtungense</t>
  </si>
  <si>
    <t>milleri</t>
  </si>
  <si>
    <t>trianaei concolor</t>
  </si>
  <si>
    <t>olivacea</t>
  </si>
  <si>
    <t>Cyclopogon</t>
  </si>
  <si>
    <t>lindleyanus</t>
  </si>
  <si>
    <t>cuthbertsonii bicolor</t>
  </si>
  <si>
    <t>farmeri</t>
  </si>
  <si>
    <t>lawesii bicolor pink white 000713</t>
  </si>
  <si>
    <t>lawesii bicolor red yellow 002892</t>
  </si>
  <si>
    <t>mohlianum</t>
  </si>
  <si>
    <t>chiroptera yellow</t>
  </si>
  <si>
    <t>diana</t>
  </si>
  <si>
    <t>fuligifera</t>
  </si>
  <si>
    <t>gigas</t>
  </si>
  <si>
    <t>rezekiana</t>
  </si>
  <si>
    <t>coryophorum</t>
  </si>
  <si>
    <t>geminiflorum</t>
  </si>
  <si>
    <t>gnomoides</t>
  </si>
  <si>
    <t>hugomedinae type</t>
  </si>
  <si>
    <t>hymenodes</t>
  </si>
  <si>
    <t>jajense</t>
  </si>
  <si>
    <t>Veitchii</t>
  </si>
  <si>
    <t>varicosa v. Felicio Valdiño H002904</t>
  </si>
  <si>
    <t>Holcoglossum</t>
  </si>
  <si>
    <t>subulifolium</t>
  </si>
  <si>
    <t>auriculata</t>
  </si>
  <si>
    <t>telipogoniflora</t>
  </si>
  <si>
    <t>anceps</t>
  </si>
  <si>
    <t>bangii</t>
  </si>
  <si>
    <t>chaparensis</t>
  </si>
  <si>
    <t>figueroae</t>
  </si>
  <si>
    <t>medusa</t>
  </si>
  <si>
    <t>porphyrea</t>
  </si>
  <si>
    <t>posadae f. rugosepala</t>
  </si>
  <si>
    <t>rhodehameliana</t>
  </si>
  <si>
    <t>rigens</t>
  </si>
  <si>
    <t>uniflora</t>
  </si>
  <si>
    <t>camaridii</t>
  </si>
  <si>
    <t>striata white lip</t>
  </si>
  <si>
    <t>hastilabium</t>
  </si>
  <si>
    <t>aureum var silver leaf</t>
  </si>
  <si>
    <t>ruberrimum</t>
  </si>
  <si>
    <t>pelecaniceps</t>
  </si>
  <si>
    <t>aggeris</t>
  </si>
  <si>
    <t>cypelligera</t>
  </si>
  <si>
    <t>kaynagata</t>
  </si>
  <si>
    <t>montezumae</t>
  </si>
  <si>
    <t>praecipua</t>
  </si>
  <si>
    <t>troglodytes</t>
  </si>
  <si>
    <t>Porphyrostachys</t>
  </si>
  <si>
    <t>pilifera</t>
  </si>
  <si>
    <t>dejonghei</t>
  </si>
  <si>
    <t>lorenae</t>
  </si>
  <si>
    <t>Renanthera</t>
  </si>
  <si>
    <t>ephippium</t>
  </si>
  <si>
    <t>trichoglossa #1</t>
  </si>
  <si>
    <t>trichoglossa #3</t>
  </si>
  <si>
    <t>Rhynchostele</t>
  </si>
  <si>
    <t>rossii</t>
  </si>
  <si>
    <t>splendens</t>
  </si>
  <si>
    <t>candida</t>
  </si>
  <si>
    <t>costaricensis</t>
  </si>
  <si>
    <t>guianensis var María</t>
  </si>
  <si>
    <t>kefersteiniana #1</t>
  </si>
  <si>
    <t>kefersteiniana #2</t>
  </si>
  <si>
    <t>megaloglossa</t>
  </si>
  <si>
    <t>Ticoglossum</t>
  </si>
  <si>
    <t>triglochin</t>
  </si>
  <si>
    <t>aguirrei</t>
  </si>
  <si>
    <t>insigne</t>
  </si>
  <si>
    <t>manzurii</t>
  </si>
  <si>
    <t>Ascocenda</t>
  </si>
  <si>
    <t>Adisak Happiness No. 26</t>
  </si>
  <si>
    <t>Adisak Happiness No. 29</t>
  </si>
  <si>
    <t>Crownfox Golden Dawn</t>
  </si>
  <si>
    <t>Jagkkit Gold No. 3</t>
  </si>
  <si>
    <t>Kulwadee Fragrance No.18</t>
  </si>
  <si>
    <t>Kulwadee Fragrance No.27</t>
  </si>
  <si>
    <t>Kulwadee Fragrance Rasberry No.15</t>
  </si>
  <si>
    <t>Kulwadee Fragrance Ting No.8</t>
  </si>
  <si>
    <t>Muang Thong Pink Charm No. 2</t>
  </si>
  <si>
    <t>Saint Valentine</t>
  </si>
  <si>
    <t>Somsri Gold PCH No. 1</t>
  </si>
  <si>
    <t>Suksamran Gold x V. Devarak</t>
  </si>
  <si>
    <t>Brassocattleya</t>
  </si>
  <si>
    <t>Anne Hamilton</t>
  </si>
  <si>
    <t>Fuchs Star</t>
  </si>
  <si>
    <t>Aristocrat x Blc. Digbgana  x Blc. Pamela Hetherington</t>
  </si>
  <si>
    <t>Pamela x Blc. Aristocrat</t>
  </si>
  <si>
    <t>Williette Wong 'the Best'</t>
  </si>
  <si>
    <t>Claradiana</t>
  </si>
  <si>
    <t>gaskelliana x Blc. King Of Taiwan Gold</t>
  </si>
  <si>
    <t>Miss Endicott</t>
  </si>
  <si>
    <t>Porphyrophlebia</t>
  </si>
  <si>
    <t>1098-1 Pink Veil Anna Maria</t>
  </si>
  <si>
    <t>8465-1 Organdy Moonlight</t>
  </si>
  <si>
    <t>Blazing Fury Aftermath x Cym. Via Del Playa The Globe Clearly # 1</t>
  </si>
  <si>
    <t>Carmen An Sp Char Ec</t>
  </si>
  <si>
    <t>Claudona x Cym. Musita</t>
  </si>
  <si>
    <t>Coraki Tacey Rw</t>
  </si>
  <si>
    <t>DH880 'Emerald Feather'</t>
  </si>
  <si>
    <t>Earlisue Paddy C8145</t>
  </si>
  <si>
    <t>Ena Henry</t>
  </si>
  <si>
    <t>Gigi verde</t>
  </si>
  <si>
    <t>Gold Nugget</t>
  </si>
  <si>
    <t>Green Glass 'Kimberly' M390</t>
  </si>
  <si>
    <t>Green Glass Solano Beach x Cym. Baltic Honey Solano Beach</t>
  </si>
  <si>
    <t>Green Glass x Cym. Valley Zenith</t>
  </si>
  <si>
    <t>Hazel Fay x Cym Lunar Wall Dural</t>
  </si>
  <si>
    <t>Hazel Tyers 'Santa Maria'</t>
  </si>
  <si>
    <t>Hazel Tyers Santa Maria x Red Beauty Carmen 4n</t>
  </si>
  <si>
    <t>HR660 Fire Village "wine Shower"</t>
  </si>
  <si>
    <t>Ja608 Terama x Cym  Kusuda Shining 'Ja608 Kusuda Bay Soleil Levant'</t>
  </si>
  <si>
    <t>Js605 Ruby Sarah 'Gem Stone'</t>
  </si>
  <si>
    <t>Jubilation Geronimo</t>
  </si>
  <si>
    <t>Kellys Winter 'Lasseters'</t>
  </si>
  <si>
    <t>Kerta x Terama Warton x Pinata Liplocked</t>
  </si>
  <si>
    <t>Khan Flame 'Mocca'</t>
  </si>
  <si>
    <t>Khan Flame 'Molla'</t>
  </si>
  <si>
    <t>Lady Spring Redvale x Clarisse Austin Embed</t>
  </si>
  <si>
    <t>Leodogran 'Villa Park'</t>
  </si>
  <si>
    <t>Leopard Lady Mary Smith</t>
  </si>
  <si>
    <t>Linda Pautena</t>
  </si>
  <si>
    <t>Lumines</t>
  </si>
  <si>
    <t>Lunar Wall x Viva Las Vegas Royale</t>
  </si>
  <si>
    <t>M405 Wallamura x Yowie Flame</t>
  </si>
  <si>
    <t>Marie Bashir 'Remake'</t>
  </si>
  <si>
    <t>Mighty Tracey Moon Walk x Wallacia Burnt Orange</t>
  </si>
  <si>
    <t>Miretta Glory 4n</t>
  </si>
  <si>
    <t>Miretta Glory x Baltic Honey Solano Beach</t>
  </si>
  <si>
    <t>Peggy Foo Prolifae White Purple Lip 1 h00239</t>
  </si>
  <si>
    <t>Pg401 Enzan Beat ''el Dorado''</t>
  </si>
  <si>
    <t>Phil Cass ady Fair. Delight. R37-05</t>
  </si>
  <si>
    <t>Santa Barbara Especial</t>
  </si>
  <si>
    <t>Santa Barbara Verde Cafe Ec</t>
  </si>
  <si>
    <t>Spring King 'Showpiece'</t>
  </si>
  <si>
    <t>Summer Magic 'White'</t>
  </si>
  <si>
    <t>Terama x Kerta Warton x Solana Beach St Francis 4n</t>
  </si>
  <si>
    <t>Trinity Gold Gorgeous x Cym. Karen Kakadu</t>
  </si>
  <si>
    <t>Valley Olympic Lauchie</t>
  </si>
  <si>
    <t>Valley Zenith Alexandra Beauty Bella</t>
  </si>
  <si>
    <t>Via Ambarino</t>
  </si>
  <si>
    <t>Via Ambarino x Cym. Kx593 Tracey Winner</t>
  </si>
  <si>
    <t>Vidar Harlequin</t>
  </si>
  <si>
    <t>Wallacia Burt Orange 4n x Cym. Gateway to Gold Orange Nor Alba</t>
  </si>
  <si>
    <t>Wallasio Busmt Gold x James Wattie Tapestry</t>
  </si>
  <si>
    <t>Zuma x Cym. Solano Beach x Cym. Miretta Glory 4n</t>
  </si>
  <si>
    <t>Ahulani Hinojosa</t>
  </si>
  <si>
    <t>Arowananioka</t>
  </si>
  <si>
    <t>Banana Royal x Den. Anching Lubag</t>
  </si>
  <si>
    <t>Blue Violetta</t>
  </si>
  <si>
    <t>Burana Gold</t>
  </si>
  <si>
    <t>Burana Jade x Den. Burana Green</t>
  </si>
  <si>
    <t>Burana Jade x Den. Thailand</t>
  </si>
  <si>
    <t>C. K. Ai Canaliculatum</t>
  </si>
  <si>
    <t>cuthbertsonii rojo xanthinum x Dendrobium glomeratum 000714</t>
  </si>
  <si>
    <t>Ekapol Red Mutation</t>
  </si>
  <si>
    <t>Frosty Dawn</t>
  </si>
  <si>
    <t>glomeratum x Den. cuthbertsonii H00799</t>
  </si>
  <si>
    <t>Gowan`s Tangello</t>
  </si>
  <si>
    <t>Hawaii Stripes</t>
  </si>
  <si>
    <t>Illusion</t>
  </si>
  <si>
    <t>King Cobra x Den. Elizabeth 4N</t>
  </si>
  <si>
    <t>King Cobra x Den. Hawiian Gems 4N</t>
  </si>
  <si>
    <t>KK 038 Jairak Carnival</t>
  </si>
  <si>
    <t>KK 042 Jairak Chocolate</t>
  </si>
  <si>
    <t>KS 11 Jairak Lavander</t>
  </si>
  <si>
    <t>KS 4 KS 418 Jairak Splash</t>
  </si>
  <si>
    <t>Marcelo Bejarano # 1</t>
  </si>
  <si>
    <t>Nagomi</t>
  </si>
  <si>
    <t>Nagomi yellow light red</t>
  </si>
  <si>
    <t>Over the Rainbow</t>
  </si>
  <si>
    <t>Princess Amy</t>
  </si>
  <si>
    <t>Sakura 'Pink'</t>
  </si>
  <si>
    <t>Solidaria</t>
  </si>
  <si>
    <t>Thongchai Gold</t>
  </si>
  <si>
    <t>Tokunaga x D. johnsoniae x D. atroviolaceum x  D. rhodostictum</t>
  </si>
  <si>
    <t>Usitae</t>
  </si>
  <si>
    <t>Victoria Pinky</t>
  </si>
  <si>
    <t>Raven Asymb X Dracula vampira</t>
  </si>
  <si>
    <t>Transilvania x Dracula Raven Ivan</t>
  </si>
  <si>
    <t>Aletta Page</t>
  </si>
  <si>
    <t>Doctor Ben</t>
  </si>
  <si>
    <t>Orange Passion</t>
  </si>
  <si>
    <t>Vivi Arosemena</t>
  </si>
  <si>
    <t>Lueddemannia</t>
  </si>
  <si>
    <t>striata x Acineta superba</t>
  </si>
  <si>
    <t>Aidita Tosi</t>
  </si>
  <si>
    <t>Anna Chai</t>
  </si>
  <si>
    <t>Anne Crothers</t>
  </si>
  <si>
    <t>Celestial Stripes</t>
  </si>
  <si>
    <t>Chaparana</t>
  </si>
  <si>
    <t>Connie Versagi</t>
  </si>
  <si>
    <t>Dragon Gem</t>
  </si>
  <si>
    <t>Elizabeth Yanza</t>
  </si>
  <si>
    <t>Falcata</t>
  </si>
  <si>
    <t>Harlequin</t>
  </si>
  <si>
    <t>Harlequin 'Ecuagenera'</t>
  </si>
  <si>
    <t>Hawaiian Sunset</t>
  </si>
  <si>
    <t>Imperial Flame</t>
  </si>
  <si>
    <t>Mary Staal Blizzard x Masd. velifera 'Puffin'</t>
  </si>
  <si>
    <t>Mundyana</t>
  </si>
  <si>
    <t>Raimundo de Los Andes</t>
  </si>
  <si>
    <t>reginae x Masd. Margaret</t>
  </si>
  <si>
    <t>Sugar Baby</t>
  </si>
  <si>
    <t>Susy de Bermeo</t>
  </si>
  <si>
    <t>Teipels Marytri</t>
  </si>
  <si>
    <t>veitchiana peach # 1 X Masdevallia ingridiana</t>
  </si>
  <si>
    <t>Evelyn Crumpley</t>
  </si>
  <si>
    <t>Guidos Dream</t>
  </si>
  <si>
    <t>Herralexandre x Miltoniopsis Mary Sugiyama</t>
  </si>
  <si>
    <t>Twin Peaks h00033</t>
  </si>
  <si>
    <t>Mokara</t>
  </si>
  <si>
    <t>Muthong</t>
  </si>
  <si>
    <t>Midnight Moon</t>
  </si>
  <si>
    <t>Otohartia</t>
  </si>
  <si>
    <t>Sueño Amarillo</t>
  </si>
  <si>
    <t>Paphinopea</t>
  </si>
  <si>
    <t>Doug Kennedy</t>
  </si>
  <si>
    <t>Cocoa Green x Paph. Cocoa Olympian Yearning</t>
  </si>
  <si>
    <t>Enzan Grow x Paph. In Charm Circle</t>
  </si>
  <si>
    <t>Enzan Rose Crown x Paph. Enzan Crown Tree</t>
  </si>
  <si>
    <t>Enzan Sholt x Paph. Yi-Ying Fireworks</t>
  </si>
  <si>
    <t>Enzan Winston's Vale x Paph. Enzan Rose Crown</t>
  </si>
  <si>
    <t>Hamana Med x Paph. Jollix Land</t>
  </si>
  <si>
    <t>Robwin x Enzan Red Hunting</t>
  </si>
  <si>
    <t>spicerianum x Paphioedilum Yi-Ying Colorful Clouds</t>
  </si>
  <si>
    <t>Tsukuda Redval x Paph. Red Gem</t>
  </si>
  <si>
    <t>Yi-Ying Twinkling Stars x Paphiopedilum Colorful Clouds</t>
  </si>
  <si>
    <t>Walnut Valley</t>
  </si>
  <si>
    <t>Ecuagenera</t>
  </si>
  <si>
    <t>muscosum yellow X Masdevallia norops</t>
  </si>
  <si>
    <t>Eva's Pacificadora</t>
  </si>
  <si>
    <t>Scelorettia</t>
  </si>
  <si>
    <t>My Test</t>
  </si>
  <si>
    <t>Seidenfadenia</t>
  </si>
  <si>
    <t>mitrata x Rhynchostylis coelestis</t>
  </si>
  <si>
    <t>Sophrolaeliocattleya</t>
  </si>
  <si>
    <t>Yolanda Breck</t>
  </si>
  <si>
    <t>Jiraprapa x Ascda. Suksamran Spot</t>
  </si>
  <si>
    <t>Pachara Delight FCC/JOGA</t>
  </si>
  <si>
    <t>Pakchong Blue Satient (Dark Blue)</t>
  </si>
  <si>
    <t>Pure's Wax</t>
  </si>
  <si>
    <t>Pure's Wax No. 175</t>
  </si>
  <si>
    <t>Pure's Wax No.3</t>
  </si>
  <si>
    <t>Pure's Wax Pink</t>
  </si>
  <si>
    <t>Robert's Delight Blue Star</t>
  </si>
  <si>
    <t>Robert's Delight Garnet Beauty 'FCC/AOS'</t>
  </si>
  <si>
    <t>Robert's Delight Pachara Pink</t>
  </si>
  <si>
    <t>yungasensis</t>
  </si>
  <si>
    <t>agaster</t>
  </si>
  <si>
    <t>anfracta</t>
  </si>
  <si>
    <t>replicata</t>
  </si>
  <si>
    <t>connata</t>
  </si>
  <si>
    <t>Swiss Medicine</t>
  </si>
  <si>
    <t>harrisoniae</t>
  </si>
  <si>
    <t>eburnea</t>
  </si>
  <si>
    <t>Galeottia</t>
  </si>
  <si>
    <t>Lycomormium</t>
  </si>
  <si>
    <t>fiskei</t>
  </si>
  <si>
    <t>squalidum</t>
  </si>
  <si>
    <t>rubioi</t>
  </si>
  <si>
    <t>elata</t>
  </si>
  <si>
    <t>pardina</t>
  </si>
  <si>
    <t>violacea labio rojo # 10</t>
  </si>
  <si>
    <t>chrysotoxum var. suavissimum</t>
  </si>
  <si>
    <t>dichaeoides</t>
  </si>
  <si>
    <t>niesseniae</t>
  </si>
  <si>
    <t>schweinfurthiana</t>
  </si>
  <si>
    <t>kramerianum</t>
  </si>
  <si>
    <t>gladiatus</t>
  </si>
  <si>
    <t>albococcineum</t>
  </si>
  <si>
    <t>timbiensis</t>
  </si>
  <si>
    <t>verboonenii hg-79</t>
  </si>
  <si>
    <t>calanthum alba</t>
  </si>
  <si>
    <t>lamellosa</t>
  </si>
  <si>
    <t>rugosa</t>
  </si>
  <si>
    <t>antennifera var 'Lynniana'</t>
  </si>
  <si>
    <t>humboldtii 'Fortuna'</t>
  </si>
  <si>
    <t>falcatum</t>
  </si>
  <si>
    <t>cumingii</t>
  </si>
  <si>
    <t>coccinea alba x Masd. harlequina # 3</t>
  </si>
  <si>
    <t>Gypsy</t>
  </si>
  <si>
    <t>irmgardiae</t>
  </si>
  <si>
    <t>imperialis</t>
  </si>
  <si>
    <t>carunculatum</t>
  </si>
  <si>
    <t>bullenianum</t>
  </si>
  <si>
    <t>fairchildiae</t>
  </si>
  <si>
    <t>hanburyi</t>
  </si>
  <si>
    <t>sphacelatum</t>
  </si>
  <si>
    <t>serpens</t>
  </si>
  <si>
    <t>ecuadorensis</t>
  </si>
  <si>
    <t>antennifera 002263</t>
  </si>
  <si>
    <t>macranthum</t>
  </si>
  <si>
    <t>Sudamerlycaste</t>
  </si>
  <si>
    <t>jimenezii</t>
  </si>
  <si>
    <t>Pelexia</t>
  </si>
  <si>
    <t>cliftonii</t>
  </si>
  <si>
    <t>ambrosia</t>
  </si>
  <si>
    <t>pardalotum</t>
  </si>
  <si>
    <t>rothschildianum</t>
  </si>
  <si>
    <t>retusa</t>
  </si>
  <si>
    <t>Lockoglossum</t>
  </si>
  <si>
    <t>Norris William</t>
  </si>
  <si>
    <t>oraion</t>
  </si>
  <si>
    <t>lepidum</t>
  </si>
  <si>
    <t>Ruby Slippers</t>
  </si>
  <si>
    <t>Peruflora's Cirila Alca</t>
  </si>
  <si>
    <t>lacustre</t>
  </si>
  <si>
    <t>lasiocampa</t>
  </si>
  <si>
    <t>Phaiocalanthe</t>
  </si>
  <si>
    <t>Kryptonite</t>
  </si>
  <si>
    <t>tigrina</t>
  </si>
  <si>
    <t>besseae</t>
  </si>
  <si>
    <t>purpureus</t>
  </si>
  <si>
    <t>trichostoma</t>
  </si>
  <si>
    <t>locusta</t>
  </si>
  <si>
    <t>veitchiana peach # 1</t>
  </si>
  <si>
    <t>kockii</t>
  </si>
  <si>
    <t>longipetala</t>
  </si>
  <si>
    <t>erinacea</t>
  </si>
  <si>
    <t>atroviolaceum</t>
  </si>
  <si>
    <t>pumila</t>
  </si>
  <si>
    <t>chrysantha</t>
  </si>
  <si>
    <t>densa</t>
  </si>
  <si>
    <t>lotax</t>
  </si>
  <si>
    <t>chelonion</t>
  </si>
  <si>
    <t>grandis</t>
  </si>
  <si>
    <t>cuthbertsonii orange</t>
  </si>
  <si>
    <t>cuthbertsonii red</t>
  </si>
  <si>
    <t>prolifera</t>
  </si>
  <si>
    <t>pacayana</t>
  </si>
  <si>
    <t>florida</t>
  </si>
  <si>
    <t>mooreana</t>
  </si>
  <si>
    <t>parkinsonianum</t>
  </si>
  <si>
    <t>schlieperianum</t>
  </si>
  <si>
    <t>naevium</t>
  </si>
  <si>
    <t>polysema var. pallidum</t>
  </si>
  <si>
    <t>sella-turcica</t>
  </si>
  <si>
    <t>Angularia</t>
  </si>
  <si>
    <t>Denise Barrow</t>
  </si>
  <si>
    <t>macrophyllum</t>
  </si>
  <si>
    <t>schweinfurthianum</t>
  </si>
  <si>
    <t>Kultana Fancy</t>
  </si>
  <si>
    <t>cypripedioides</t>
  </si>
  <si>
    <t>pulvinare</t>
  </si>
  <si>
    <t>purum</t>
  </si>
  <si>
    <t>crocea</t>
  </si>
  <si>
    <t>Eric Young</t>
  </si>
  <si>
    <t>Helcia</t>
  </si>
  <si>
    <t>sarcodes</t>
  </si>
  <si>
    <t>ubangii</t>
  </si>
  <si>
    <t>Lepanthopsis</t>
  </si>
  <si>
    <t>phalloides</t>
  </si>
  <si>
    <t>richii</t>
  </si>
  <si>
    <t>heterodactylum</t>
  </si>
  <si>
    <t>tigroides</t>
  </si>
  <si>
    <t>teaguei</t>
  </si>
  <si>
    <t>decorum</t>
  </si>
  <si>
    <t>alternans</t>
  </si>
  <si>
    <t>luminosa</t>
  </si>
  <si>
    <t>echinolabium</t>
  </si>
  <si>
    <t>digitale</t>
  </si>
  <si>
    <t>felix</t>
  </si>
  <si>
    <t>gratulabunda</t>
  </si>
  <si>
    <t>discophylla</t>
  </si>
  <si>
    <t>urceolata</t>
  </si>
  <si>
    <t>aromatica</t>
  </si>
  <si>
    <t>ripleyana</t>
  </si>
  <si>
    <t>agglutinata</t>
  </si>
  <si>
    <t>ligiae</t>
  </si>
  <si>
    <t>Oeoniella</t>
  </si>
  <si>
    <t>capitatus</t>
  </si>
  <si>
    <t>baileyi</t>
  </si>
  <si>
    <t>grandiflorum</t>
  </si>
  <si>
    <t>inunctum</t>
  </si>
  <si>
    <t>steyermarkii</t>
  </si>
  <si>
    <t>praestans</t>
  </si>
  <si>
    <t>popowiana</t>
  </si>
  <si>
    <t>peruvianum subsp. peruvianum</t>
  </si>
  <si>
    <t>edwardii</t>
  </si>
  <si>
    <t>retusum</t>
  </si>
  <si>
    <t>cuthbertsonii purple</t>
  </si>
  <si>
    <t>victoriae-reginae</t>
  </si>
  <si>
    <t>hystricina</t>
  </si>
  <si>
    <t>venefica</t>
  </si>
  <si>
    <t>villegasii</t>
  </si>
  <si>
    <t>capricornu</t>
  </si>
  <si>
    <t>Eriopsis</t>
  </si>
  <si>
    <t>Ionopsis</t>
  </si>
  <si>
    <t>utricularioides</t>
  </si>
  <si>
    <t>tortilis</t>
  </si>
  <si>
    <t>encephala</t>
  </si>
  <si>
    <t>rosea pallida</t>
  </si>
  <si>
    <t>nigrescens</t>
  </si>
  <si>
    <t>jesupiorum</t>
  </si>
  <si>
    <t>index</t>
  </si>
  <si>
    <t>penicillata</t>
  </si>
  <si>
    <t>chocoensis</t>
  </si>
  <si>
    <t>vasquezii</t>
  </si>
  <si>
    <t>ciliolata</t>
  </si>
  <si>
    <t>besseae Limon</t>
  </si>
  <si>
    <t>besseae var guarumales</t>
  </si>
  <si>
    <t>Aussie`s Hi-Lo yellow red</t>
  </si>
  <si>
    <t>Lucifer</t>
  </si>
  <si>
    <t>clareae</t>
  </si>
  <si>
    <t>thyrsiflorum</t>
  </si>
  <si>
    <t>cordigera pink</t>
  </si>
  <si>
    <t>fowliei</t>
  </si>
  <si>
    <t>Saint André</t>
  </si>
  <si>
    <t>violacea labio rojo x Blc. King of Taiwan Golden</t>
  </si>
  <si>
    <t>Geralda</t>
  </si>
  <si>
    <t>yauaperyensis</t>
  </si>
  <si>
    <t>Blazing Maris</t>
  </si>
  <si>
    <t>Beaufort x C. dowiana aurea</t>
  </si>
  <si>
    <t>purpurata mandaliana x Cattleya nobilior</t>
  </si>
  <si>
    <t>Rhyncholaeliocattleya</t>
  </si>
  <si>
    <t>Pietro Tosi</t>
  </si>
  <si>
    <t>tibicinis x Myrmecophila humboldtii</t>
  </si>
  <si>
    <t>biflorum</t>
  </si>
  <si>
    <t>catenulatum</t>
  </si>
  <si>
    <t>Cleisostoma</t>
  </si>
  <si>
    <t>racemiferum</t>
  </si>
  <si>
    <t>bifalce</t>
  </si>
  <si>
    <t>bracteosum new Swawesi</t>
  </si>
  <si>
    <t>schuetzei</t>
  </si>
  <si>
    <t>subclausum</t>
  </si>
  <si>
    <t>Dinema</t>
  </si>
  <si>
    <t>polybulbon</t>
  </si>
  <si>
    <t>marginella</t>
  </si>
  <si>
    <t>purpurea 003115</t>
  </si>
  <si>
    <t>priscilae</t>
  </si>
  <si>
    <t>dowiana x Blc. Goldenzelle Lemon Chiffon</t>
  </si>
  <si>
    <t>lueddemanianna x Cattleya maxima</t>
  </si>
  <si>
    <t>Walter Wolff</t>
  </si>
  <si>
    <t>Leslie Garay</t>
  </si>
  <si>
    <t>Eugene Banziger</t>
  </si>
  <si>
    <t>Memoria Julio Vinueza</t>
  </si>
  <si>
    <t>undulata xanthina</t>
  </si>
  <si>
    <t>lueddemanniana</t>
  </si>
  <si>
    <t>Winter Wonderland White Farry Om22</t>
  </si>
  <si>
    <t>fulgidum</t>
  </si>
  <si>
    <t>pachyphyta</t>
  </si>
  <si>
    <t>lasiochilum</t>
  </si>
  <si>
    <t>lawrenceana albescens</t>
  </si>
  <si>
    <t>lawrenceana coerulea 'Ecuagenera'</t>
  </si>
  <si>
    <t>retusiusculum</t>
  </si>
  <si>
    <t>Adrienne de Wavrin</t>
  </si>
  <si>
    <t>Amazone</t>
  </si>
  <si>
    <t>Intermedia-Gigas</t>
  </si>
  <si>
    <t>Mainau-Zauber</t>
  </si>
  <si>
    <t>Miss World Ecuador</t>
  </si>
  <si>
    <t>Sapphirata coerulea</t>
  </si>
  <si>
    <t>Sapphirata coerulea 'Azure Sky'</t>
  </si>
  <si>
    <t>Euphrasia</t>
  </si>
  <si>
    <t>Clarita Bucheli</t>
  </si>
  <si>
    <t>Trichopogon</t>
  </si>
  <si>
    <t>iricolor</t>
  </si>
  <si>
    <t>pozoi</t>
  </si>
  <si>
    <t>scabrilinguis</t>
  </si>
  <si>
    <t>tenuis</t>
  </si>
  <si>
    <t>quitensium</t>
  </si>
  <si>
    <t>argyrophylla</t>
  </si>
  <si>
    <t>valenzuelana</t>
  </si>
  <si>
    <t>manningiana</t>
  </si>
  <si>
    <t>neorinkei</t>
  </si>
  <si>
    <t>rubrifolia</t>
  </si>
  <si>
    <t>saueri</t>
  </si>
  <si>
    <t>Mildred x Blc. Chyong Guu Swan</t>
  </si>
  <si>
    <t>Cattlianthe</t>
  </si>
  <si>
    <t>Trick or Treat H00642 x L. harpophylla</t>
  </si>
  <si>
    <t>Tydea coerulea Mc-435</t>
  </si>
  <si>
    <t>maculata</t>
  </si>
  <si>
    <t>titan</t>
  </si>
  <si>
    <t>gongylodes</t>
  </si>
  <si>
    <t>armatum</t>
  </si>
  <si>
    <t>constrictum</t>
  </si>
  <si>
    <t>neoporpax</t>
  </si>
  <si>
    <t>1 1/2 year to bloom</t>
  </si>
  <si>
    <t>densiflorum</t>
  </si>
  <si>
    <t>sonderiana ´Gigi`</t>
  </si>
  <si>
    <t>antioquiae</t>
  </si>
  <si>
    <t>pogonion</t>
  </si>
  <si>
    <t>cephalophorum</t>
  </si>
  <si>
    <t>intertextum</t>
  </si>
  <si>
    <t>klabatense subsp. sulawesii</t>
  </si>
  <si>
    <t>levanae var. levanae</t>
  </si>
  <si>
    <t>odoratissimum</t>
  </si>
  <si>
    <t>treschii</t>
  </si>
  <si>
    <t>intermedia 'Aquimi'</t>
  </si>
  <si>
    <t>lawrenceana ´Pacaraima`</t>
  </si>
  <si>
    <t>warscewiczii var. sanderiana</t>
  </si>
  <si>
    <t>Ceratostylis</t>
  </si>
  <si>
    <t>retisquama</t>
  </si>
  <si>
    <t>Chondroscaphe</t>
  </si>
  <si>
    <t>atrilinguis</t>
  </si>
  <si>
    <t>parva</t>
  </si>
  <si>
    <t>xyrekes</t>
  </si>
  <si>
    <t>Coryanthes</t>
  </si>
  <si>
    <t>argyrotaenius</t>
  </si>
  <si>
    <t>angustatum</t>
  </si>
  <si>
    <t>confertum</t>
  </si>
  <si>
    <t>griffithianum 002358</t>
  </si>
  <si>
    <t>hellwigianum x hellwigianum 'Warren'</t>
  </si>
  <si>
    <t>nobile rosado labelo anaranjado</t>
  </si>
  <si>
    <t>pseudoglomeratum</t>
  </si>
  <si>
    <t>tipula</t>
  </si>
  <si>
    <t>violaceum blue</t>
  </si>
  <si>
    <t>mantissa</t>
  </si>
  <si>
    <t>psyche</t>
  </si>
  <si>
    <t>radiosa</t>
  </si>
  <si>
    <t>arachnoglossum</t>
  </si>
  <si>
    <t>galeata</t>
  </si>
  <si>
    <t>rufescens</t>
  </si>
  <si>
    <t>purpurata uba tuba</t>
  </si>
  <si>
    <t>purpurata var. alba</t>
  </si>
  <si>
    <t>purpurata var. atropurpurea</t>
  </si>
  <si>
    <t>purpurata var. vinicolor x atropurpurea</t>
  </si>
  <si>
    <t>calliope</t>
  </si>
  <si>
    <t>estrellensis</t>
  </si>
  <si>
    <t>hexapus</t>
  </si>
  <si>
    <t>lucifer</t>
  </si>
  <si>
    <t>matamorosii</t>
  </si>
  <si>
    <t>maxillaris</t>
  </si>
  <si>
    <t>pubescens</t>
  </si>
  <si>
    <t>sijmii</t>
  </si>
  <si>
    <t>Leptotes</t>
  </si>
  <si>
    <t>dyeriana</t>
  </si>
  <si>
    <t>coccinea pink 'Ecuagenera'</t>
  </si>
  <si>
    <t>eumeliae</t>
  </si>
  <si>
    <t>goliath</t>
  </si>
  <si>
    <t>mentosa</t>
  </si>
  <si>
    <t>nivea</t>
  </si>
  <si>
    <t>panguiensis</t>
  </si>
  <si>
    <t>rex</t>
  </si>
  <si>
    <t>rimarima pink</t>
  </si>
  <si>
    <t>bradeorum</t>
  </si>
  <si>
    <t>huebschii</t>
  </si>
  <si>
    <t>longissima</t>
  </si>
  <si>
    <t>parkeri</t>
  </si>
  <si>
    <t>pseudoreichenheimiana</t>
  </si>
  <si>
    <t>rodrigueziana</t>
  </si>
  <si>
    <t>procurrens</t>
  </si>
  <si>
    <t>spectabilis</t>
  </si>
  <si>
    <t>Muscarella</t>
  </si>
  <si>
    <t>zephyrina</t>
  </si>
  <si>
    <t>brysiana hackler</t>
  </si>
  <si>
    <t>Octomeria</t>
  </si>
  <si>
    <t>hallii milagro</t>
  </si>
  <si>
    <t>polystachys</t>
  </si>
  <si>
    <t>wyattianum</t>
  </si>
  <si>
    <t>ortiziana</t>
  </si>
  <si>
    <t>lilijae</t>
  </si>
  <si>
    <t>microcardia sbsp. microcardia</t>
  </si>
  <si>
    <t>rowleei</t>
  </si>
  <si>
    <t>norae</t>
  </si>
  <si>
    <t>cochleata var.alba</t>
  </si>
  <si>
    <t>Psychopsis</t>
  </si>
  <si>
    <t>monachica</t>
  </si>
  <si>
    <t>aristulifera 'Ecuagenera' 003015</t>
  </si>
  <si>
    <t>elegans pink</t>
  </si>
  <si>
    <t>elegans red</t>
  </si>
  <si>
    <t>breve dark</t>
  </si>
  <si>
    <t>ovulare</t>
  </si>
  <si>
    <t>Sievekingia</t>
  </si>
  <si>
    <t>adamsii</t>
  </si>
  <si>
    <t>dorbignyana</t>
  </si>
  <si>
    <t>ecuadorana ec</t>
  </si>
  <si>
    <t>paradisiaca</t>
  </si>
  <si>
    <t>Soterosanthus</t>
  </si>
  <si>
    <t>furcatipetala</t>
  </si>
  <si>
    <t>embreei orange</t>
  </si>
  <si>
    <t>platyceras</t>
  </si>
  <si>
    <t>x  monopampanensis</t>
  </si>
  <si>
    <t>Trichoglottis</t>
  </si>
  <si>
    <t>suavis</t>
  </si>
  <si>
    <t>planifolia variegada</t>
  </si>
  <si>
    <t>besseae 'Chiguinda'</t>
  </si>
  <si>
    <t>besseae Amazonas</t>
  </si>
  <si>
    <t>fischeri</t>
  </si>
  <si>
    <t>reticulatum</t>
  </si>
  <si>
    <t>warszewiczianum var wallisii</t>
  </si>
  <si>
    <t>Princess Mikasa White</t>
  </si>
  <si>
    <t>Bakerara</t>
  </si>
  <si>
    <t>Tahoma Glacier</t>
  </si>
  <si>
    <t>nodosa X Blc. Tubtim Sayan x Lc. Phailoeng-waianae x Blc. Korat Sunset 4N</t>
  </si>
  <si>
    <t>Almakee x Catt. Aristocrat</t>
  </si>
  <si>
    <t>Brydol Big</t>
  </si>
  <si>
    <t>Chia Lin New City</t>
  </si>
  <si>
    <t>Diana Ec</t>
  </si>
  <si>
    <t>Dream Land</t>
  </si>
  <si>
    <t>Goldenzelle 'Lemon Chiffon' x Blc. Arom Gold x Blc Ploenpit Golden Delight 4N</t>
  </si>
  <si>
    <t>Goldenzelle Orange Pun Pink Acc/aos</t>
  </si>
  <si>
    <t>Haadyai Delight 'bangprom' x Blc. Pamela H</t>
  </si>
  <si>
    <t>Hsinying Catherine 'H'x Pot. Free Spirit 'Laina' 4N</t>
  </si>
  <si>
    <t>Jitra Toshie Aoki x Lc. Lisa Ann-mount Hood</t>
  </si>
  <si>
    <t>Mahina Yahiro x Cattleya gigas var. sanderiana 'Rey'</t>
  </si>
  <si>
    <t>Mishima Luminous x Mahina Yahiro</t>
  </si>
  <si>
    <t>Nobile's Bruno Bruno x C. Corcovado</t>
  </si>
  <si>
    <t>Pamela x Blc. Aristocrat 4N</t>
  </si>
  <si>
    <t>Ports of Paradise x Bc. Nobile's Bruno Bruno x C. Chocolate Drop 4N</t>
  </si>
  <si>
    <t>Regal Pokai x Blc. Oconee</t>
  </si>
  <si>
    <t>Shinfong Purple Ec</t>
  </si>
  <si>
    <t>Sierra Blanca x Pamela Hetherington 4N</t>
  </si>
  <si>
    <t>Success Dream Miracles (horace x Blc. Don De Michaels) x Lc. Melody Fair Carol 4N</t>
  </si>
  <si>
    <t>Vicky Nazareno Golden Daffodil X Blc. Goldenzelle 4N</t>
  </si>
  <si>
    <t>Victoria 'blue Bird'</t>
  </si>
  <si>
    <t>Young Kong ' Sun 16'  M169</t>
  </si>
  <si>
    <t>Chyong Guu Swan</t>
  </si>
  <si>
    <t>dormaniana x Lc. Amber Glow x Pot. Mc 456 Sao Paulo 4N</t>
  </si>
  <si>
    <t>gigas var.sanderiana x Blc. Chia Lin New City</t>
  </si>
  <si>
    <t>Hawaiian Fair x C. Amazonia 4N</t>
  </si>
  <si>
    <t>leopoldii x L. purpurata x Blc. Ports of Paradise</t>
  </si>
  <si>
    <t>lueddemanniana x Blc. Chian Lin "Shin Shu"</t>
  </si>
  <si>
    <t>Pornthip x Blc. Orglade's Grand "tian-mu" T-4046 H00152 4N</t>
  </si>
  <si>
    <t>Vestalis</t>
  </si>
  <si>
    <t>Free Spirit 'Grape'</t>
  </si>
  <si>
    <t>Jh609 Enzan Current 'aquarius'</t>
  </si>
  <si>
    <t>Jubilation Geronimo 'Melon' H00780</t>
  </si>
  <si>
    <t>Jubilation Geronimo 'Sangre' H00787</t>
  </si>
  <si>
    <t>Jubilation Geronimo 'Verde agua' H00791</t>
  </si>
  <si>
    <t>Kerta x Terama Warton x Pinata Liplocked pink # 1 h00041</t>
  </si>
  <si>
    <t>Mv 451 Enzan Classic "malibu Girl"</t>
  </si>
  <si>
    <t>Stone Free 'Lockie'</t>
  </si>
  <si>
    <t>Tracey Reddaway 'Marie'</t>
  </si>
  <si>
    <t>Yowie Pepper 'Genghis'</t>
  </si>
  <si>
    <t>Cyrtocidium</t>
  </si>
  <si>
    <t>Airly Sweet Blue</t>
  </si>
  <si>
    <t>Aussie`s Hi-Lo pink</t>
  </si>
  <si>
    <t>Boonchoo Gold 'Alex'</t>
  </si>
  <si>
    <t>Chao Praya  fragrance</t>
  </si>
  <si>
    <t>hellwigianum x Den. violaceum blue</t>
  </si>
  <si>
    <t>Nagomi pink</t>
  </si>
  <si>
    <t>pentapterum x Dendrobium vexillarius red</t>
  </si>
  <si>
    <t>vampira 'Gualaceo' x Dra. Raven</t>
  </si>
  <si>
    <t>vampira X Drac. Raven Asymb</t>
  </si>
  <si>
    <t>purpurata uba tuba  x C. Sierra Blanca 'Mount Whitney' Am/aos</t>
  </si>
  <si>
    <t>Canhamiana coerulea Azure Sky</t>
  </si>
  <si>
    <t>Frenchy's Melange 'Cylvia' x Lc. Melody Fair 'Carol' M214 4N</t>
  </si>
  <si>
    <t>Mini Song</t>
  </si>
  <si>
    <t>Tainan City 'General' x Blc. Nobile's Bruno Bruno 4N</t>
  </si>
  <si>
    <t>Tainan City 'General' x Slc. Misty Girl Autumn Symphony 4385 # 1 4N</t>
  </si>
  <si>
    <t>calodictyon  x Lths. tentaculata</t>
  </si>
  <si>
    <t>Sherry Bridygham</t>
  </si>
  <si>
    <t>ayabacana x Masd. venus</t>
  </si>
  <si>
    <t>Copperwing 1 x Masd. antonii</t>
  </si>
  <si>
    <t>Denis Roessiger x Masd. Ximena Neira</t>
  </si>
  <si>
    <t>Doña Daisy De Alvarado</t>
  </si>
  <si>
    <t>Susy de Bermeo 'Ecuagenera'</t>
  </si>
  <si>
    <t>Lime Light "imogene Smith"</t>
  </si>
  <si>
    <t>praestans x Odm. harryanum white 002795</t>
  </si>
  <si>
    <t>Super Rubies</t>
  </si>
  <si>
    <t>Pietro Tosi x Cattleya Pornthip h00161 4N</t>
  </si>
  <si>
    <t>Hsin Buu Lady 'Red Beaty' h00367</t>
  </si>
  <si>
    <t>Lydia Bush</t>
  </si>
  <si>
    <t>nigroviolacea X Stanhopea gibbosa x Stan. nigra</t>
  </si>
  <si>
    <t>Fuchs Delight Blue</t>
  </si>
  <si>
    <t>Pachara Delight 'Somsri'</t>
  </si>
  <si>
    <t>Pure's Wax Blue #1</t>
  </si>
  <si>
    <t>Pure's Wax Blue #2</t>
  </si>
  <si>
    <t>Pure's Wax Red</t>
  </si>
  <si>
    <t>Robert's Delight 'Red Spot'</t>
  </si>
  <si>
    <t>Robert's Delight #31</t>
  </si>
  <si>
    <t>Robert's Delight Blue #60</t>
  </si>
  <si>
    <t>Sanchai Gold Spot</t>
  </si>
  <si>
    <t>Vuylstekeara</t>
  </si>
  <si>
    <t>Yokara Perfection x Oncidium leucochillum</t>
  </si>
  <si>
    <t>macrantha</t>
  </si>
  <si>
    <t>dictydion</t>
  </si>
  <si>
    <t>amethystoglossum</t>
  </si>
  <si>
    <t xml:space="preserve">ecuadorana </t>
  </si>
  <si>
    <t>cassidea</t>
  </si>
  <si>
    <t>Pabstia</t>
  </si>
  <si>
    <t xml:space="preserve">modestior </t>
  </si>
  <si>
    <t>annulata</t>
  </si>
  <si>
    <t>Jonathan's Glory 'Dark Joy'</t>
  </si>
  <si>
    <t>shuttleworthii</t>
  </si>
  <si>
    <t>Virgen de Guadalupe</t>
  </si>
  <si>
    <t>Jardin del Azuay</t>
  </si>
  <si>
    <t>Doña Maquito</t>
  </si>
  <si>
    <t>Stephany Vera</t>
  </si>
  <si>
    <t>beyrodtiana</t>
  </si>
  <si>
    <t>barbigerum</t>
  </si>
  <si>
    <t>glandulosa</t>
  </si>
  <si>
    <t>platycrater</t>
  </si>
  <si>
    <t>Leucohyle</t>
  </si>
  <si>
    <t>subulata</t>
  </si>
  <si>
    <t>Suavetrea</t>
  </si>
  <si>
    <t>alpestris</t>
  </si>
  <si>
    <t>bowringiana coerulea</t>
  </si>
  <si>
    <t>Highland Fling</t>
  </si>
  <si>
    <t xml:space="preserve">schilleriana </t>
  </si>
  <si>
    <t>New price *</t>
  </si>
  <si>
    <t>Comparettia</t>
  </si>
  <si>
    <t>maquilinguense</t>
  </si>
  <si>
    <t>mucronatum subsp. alagense</t>
  </si>
  <si>
    <t>fulva</t>
  </si>
  <si>
    <t>Elizabeth Yanza x Masd. veitchiana</t>
  </si>
  <si>
    <t>Angraecum</t>
  </si>
  <si>
    <t>eburneum subsp. superbum</t>
  </si>
  <si>
    <t>Chaubardia</t>
  </si>
  <si>
    <t>klugii</t>
  </si>
  <si>
    <t>amabile</t>
  </si>
  <si>
    <t>densiflorum var luteo alba</t>
  </si>
  <si>
    <t>filamentosum</t>
  </si>
  <si>
    <t>ciliare</t>
  </si>
  <si>
    <t>difforme 1</t>
  </si>
  <si>
    <t>quinquenervis</t>
  </si>
  <si>
    <t>Ixyophora</t>
  </si>
  <si>
    <t>viridisepala</t>
  </si>
  <si>
    <t>Huntleya</t>
  </si>
  <si>
    <t>meleagris</t>
  </si>
  <si>
    <t>Macroclinium</t>
  </si>
  <si>
    <t>dalstromii</t>
  </si>
  <si>
    <t>tragulosa</t>
  </si>
  <si>
    <t>coelestis</t>
  </si>
  <si>
    <t>Scuticaria</t>
  </si>
  <si>
    <t>Schoenorchis</t>
  </si>
  <si>
    <t>gentryi</t>
  </si>
  <si>
    <t>atropubescens alba</t>
  </si>
  <si>
    <t>ionoleuca</t>
  </si>
  <si>
    <t>Bev Debrincant</t>
  </si>
  <si>
    <t>datura</t>
  </si>
  <si>
    <t xml:space="preserve">dearei </t>
  </si>
  <si>
    <t>velastiguii</t>
  </si>
  <si>
    <t>annae</t>
  </si>
  <si>
    <t>pulchrum x Trichocentrum pfavii</t>
  </si>
  <si>
    <t>ferrugineum</t>
  </si>
  <si>
    <t>decumana pallida</t>
  </si>
  <si>
    <t>pumila pink</t>
  </si>
  <si>
    <t>dilemma</t>
  </si>
  <si>
    <t>florulentum</t>
  </si>
  <si>
    <t xml:space="preserve">Ansellia </t>
  </si>
  <si>
    <t>africana</t>
  </si>
  <si>
    <t>kingianum</t>
  </si>
  <si>
    <t>Dendrochilum</t>
  </si>
  <si>
    <t>wenzelii</t>
  </si>
  <si>
    <t>latifolium</t>
  </si>
  <si>
    <t>chimaera</t>
  </si>
  <si>
    <t>amaliae</t>
  </si>
  <si>
    <t>posadarum</t>
  </si>
  <si>
    <t>venosa</t>
  </si>
  <si>
    <t>gorgonella</t>
  </si>
  <si>
    <t>trichroma</t>
  </si>
  <si>
    <t>odontopetala</t>
  </si>
  <si>
    <t>georgei</t>
  </si>
  <si>
    <t>fornicata</t>
  </si>
  <si>
    <t>lima</t>
  </si>
  <si>
    <t>maxima coerulea 'Ingrid' x coerulea 'Angelo'</t>
  </si>
  <si>
    <t>jasminosnum x Epidendrum atacazoicum</t>
  </si>
  <si>
    <t>auratum pink</t>
  </si>
  <si>
    <t>picturatum</t>
  </si>
  <si>
    <t>longissimum</t>
  </si>
  <si>
    <t xml:space="preserve">fascinator </t>
  </si>
  <si>
    <t>sulfureum</t>
  </si>
  <si>
    <t>mancum</t>
  </si>
  <si>
    <t>zosterifolium</t>
  </si>
  <si>
    <t>ciliata</t>
  </si>
  <si>
    <t>cassapensis</t>
  </si>
  <si>
    <t>cirrhosum</t>
  </si>
  <si>
    <t>tenuoides</t>
  </si>
  <si>
    <t>cobbiana</t>
  </si>
  <si>
    <t>muralis</t>
  </si>
  <si>
    <t>Helpilia</t>
  </si>
  <si>
    <t>pozoi xanthina</t>
  </si>
  <si>
    <t>harlequina</t>
  </si>
  <si>
    <t>cornu-cervi</t>
  </si>
  <si>
    <t>tetraspis</t>
  </si>
  <si>
    <t>andreae</t>
  </si>
  <si>
    <t>triplicata</t>
  </si>
  <si>
    <t>Adrienne de Wavrin coerulea</t>
  </si>
  <si>
    <t>macrophylla var. litensis</t>
  </si>
  <si>
    <t>Elizabeth Ann “Buckleberry”</t>
  </si>
  <si>
    <t>calceolus</t>
  </si>
  <si>
    <t>caudivolvula</t>
  </si>
  <si>
    <t>corderoana</t>
  </si>
  <si>
    <t>gibbosa</t>
  </si>
  <si>
    <t>carthagenense</t>
  </si>
  <si>
    <t>prorepens</t>
  </si>
  <si>
    <t>cimex</t>
  </si>
  <si>
    <t>saragurensis</t>
  </si>
  <si>
    <t>filamentosa</t>
  </si>
  <si>
    <t>Rodriguezia</t>
  </si>
  <si>
    <t>lanceolata</t>
  </si>
  <si>
    <t>vlad-tepes</t>
  </si>
  <si>
    <t>Becky Unruh x Trichopilia suavis x Trichopilia suavis</t>
  </si>
  <si>
    <t>fastuosa</t>
  </si>
  <si>
    <t>inodora</t>
  </si>
  <si>
    <t>japonicus</t>
  </si>
  <si>
    <t>eneidae 003161 x self</t>
  </si>
  <si>
    <t>turialbae</t>
  </si>
  <si>
    <t>saulii</t>
  </si>
  <si>
    <t>sanguineopunctatum</t>
  </si>
  <si>
    <t>taiwanense</t>
  </si>
  <si>
    <t>bryostachyus</t>
  </si>
  <si>
    <t>cuthbertsonii pink x purple and white</t>
  </si>
  <si>
    <t>plicata</t>
  </si>
  <si>
    <t>Grammatophyllum</t>
  </si>
  <si>
    <t>scriptum</t>
  </si>
  <si>
    <t>tsubotae</t>
  </si>
  <si>
    <t xml:space="preserve">Gualaquiza  </t>
  </si>
  <si>
    <t>Yelva Myhre</t>
  </si>
  <si>
    <t>inaequisepala</t>
  </si>
  <si>
    <t>sanderi</t>
  </si>
  <si>
    <t>histrionica</t>
  </si>
  <si>
    <t>rosea alba</t>
  </si>
  <si>
    <t xml:space="preserve">decumana </t>
  </si>
  <si>
    <t>velutina xanthina</t>
  </si>
  <si>
    <t>lemurella</t>
  </si>
  <si>
    <t>polyphemus</t>
  </si>
  <si>
    <t>robledorum</t>
  </si>
  <si>
    <t>maxima semialba Guido x semialba yellow lip Sandro</t>
  </si>
  <si>
    <t>anceps var veitchiana</t>
  </si>
  <si>
    <t>Ellisiana</t>
  </si>
  <si>
    <t>Jumellea</t>
  </si>
  <si>
    <t>arborescens</t>
  </si>
  <si>
    <t>Neofinetia</t>
  </si>
  <si>
    <t>falcata</t>
  </si>
  <si>
    <t>Isochilus</t>
  </si>
  <si>
    <t>llinearis</t>
  </si>
  <si>
    <t>amethystinoides</t>
  </si>
  <si>
    <t>jasminosmum</t>
  </si>
  <si>
    <t>rhizomaniacum</t>
  </si>
  <si>
    <t>mathewsii</t>
  </si>
  <si>
    <t>striata red</t>
  </si>
  <si>
    <t>hallii xanthinum</t>
  </si>
  <si>
    <t>cariniferum</t>
  </si>
  <si>
    <t>kegeljani</t>
  </si>
  <si>
    <t>santiagoi</t>
  </si>
  <si>
    <t>concepcionis</t>
  </si>
  <si>
    <t>volubile x Odm. Sally Jones 'Monarch'</t>
  </si>
  <si>
    <t>crocea x Sob. portillae</t>
  </si>
  <si>
    <t>astrophora</t>
  </si>
  <si>
    <t>contorta # 2</t>
  </si>
  <si>
    <t>warscewiczii coerulea 002</t>
  </si>
  <si>
    <t>Adrienne de Wavrin alba 4N</t>
  </si>
  <si>
    <t>gargoyla xanthina</t>
  </si>
  <si>
    <t>scopulifera</t>
  </si>
  <si>
    <t>PRICE LIST 2019</t>
  </si>
  <si>
    <t>aculeata</t>
  </si>
  <si>
    <t>johnsonii</t>
  </si>
  <si>
    <t>luteola</t>
  </si>
  <si>
    <t>pantasmoides</t>
  </si>
  <si>
    <t>polystachya</t>
  </si>
  <si>
    <t>polystachya 1 001642</t>
  </si>
  <si>
    <t>cryptodonta</t>
  </si>
  <si>
    <t>erythroxantha</t>
  </si>
  <si>
    <t>hrubyana</t>
  </si>
  <si>
    <t>pyelophera</t>
  </si>
  <si>
    <t>glumacea</t>
  </si>
  <si>
    <t>dimidia</t>
  </si>
  <si>
    <t>ramulosa</t>
  </si>
  <si>
    <t>pensilis</t>
  </si>
  <si>
    <t>schizopogon albescens 002468</t>
  </si>
  <si>
    <t>schizopogon flavescens 'Gigi'</t>
  </si>
  <si>
    <t>spiralis</t>
  </si>
  <si>
    <t>uchucaensis</t>
  </si>
  <si>
    <t>didieri</t>
  </si>
  <si>
    <t>cliftonii var. luigui</t>
  </si>
  <si>
    <t>dolichorhiza</t>
  </si>
  <si>
    <t>arcuigera aff</t>
  </si>
  <si>
    <t>aurantiaca big 'Gigi'</t>
  </si>
  <si>
    <t>jipijapensis</t>
  </si>
  <si>
    <t>dearei 003051 x self</t>
  </si>
  <si>
    <t>eberhardtii</t>
  </si>
  <si>
    <t>fascinator var. hampaliana</t>
  </si>
  <si>
    <t>incarum</t>
  </si>
  <si>
    <t>longiflorum aff</t>
  </si>
  <si>
    <t>maximum</t>
  </si>
  <si>
    <t>translucidum</t>
  </si>
  <si>
    <t>dichotomum</t>
  </si>
  <si>
    <t>dowiana dark lip</t>
  </si>
  <si>
    <t>maxima alba 'Francisco' x C. Maxima alba 'Paloma'</t>
  </si>
  <si>
    <t>maxima alba 'Paloma' x semialba 'Hector'</t>
  </si>
  <si>
    <t>maxima coerulea 'Angelo' 4N</t>
  </si>
  <si>
    <t>maxima coerulea 'Angelo' x 'Hector'</t>
  </si>
  <si>
    <t>maxima coerulea 'Gigi' x 'Angelo' X coerulea ´Gigi` 4N</t>
  </si>
  <si>
    <t>maxima 'Katria' x 'Mi pasion'</t>
  </si>
  <si>
    <t>maxima semialba</t>
  </si>
  <si>
    <t>maxima tall 'Jean'</t>
  </si>
  <si>
    <t>rostrata</t>
  </si>
  <si>
    <t>bergoldii</t>
  </si>
  <si>
    <t>leucocorys</t>
  </si>
  <si>
    <t>mastersiana</t>
  </si>
  <si>
    <t>Cycnoches</t>
  </si>
  <si>
    <t>farnsworthianum</t>
  </si>
  <si>
    <t>cimiciferum</t>
  </si>
  <si>
    <t>flexuosum</t>
  </si>
  <si>
    <t>funis</t>
  </si>
  <si>
    <t>gyriferum</t>
  </si>
  <si>
    <t>ligulatum</t>
  </si>
  <si>
    <t>parvibrachium</t>
  </si>
  <si>
    <t>porrigens</t>
  </si>
  <si>
    <t>alaticaulinum</t>
  </si>
  <si>
    <t>goldschmidtianum</t>
  </si>
  <si>
    <t>henryi</t>
  </si>
  <si>
    <t>hercoglossum</t>
  </si>
  <si>
    <t>jenkinsii</t>
  </si>
  <si>
    <t>lawesii 002893</t>
  </si>
  <si>
    <t>leucocyanum</t>
  </si>
  <si>
    <t>limpidum</t>
  </si>
  <si>
    <t>obtusum</t>
  </si>
  <si>
    <t>primulinum</t>
  </si>
  <si>
    <t>seranicum</t>
  </si>
  <si>
    <t>subuliferum</t>
  </si>
  <si>
    <t>sulphureum</t>
  </si>
  <si>
    <t>vexillarius red</t>
  </si>
  <si>
    <t>wattii</t>
  </si>
  <si>
    <t>saccolabium</t>
  </si>
  <si>
    <t>muricata</t>
  </si>
  <si>
    <t>Dimerandra</t>
  </si>
  <si>
    <t>emarginata alba</t>
  </si>
  <si>
    <t>astuta ´Ecuagenera`</t>
  </si>
  <si>
    <t>barrowii type</t>
  </si>
  <si>
    <t>benedictii</t>
  </si>
  <si>
    <t>chestertonii</t>
  </si>
  <si>
    <t>chimaera extra big</t>
  </si>
  <si>
    <t>circe</t>
  </si>
  <si>
    <t>deltoidea</t>
  </si>
  <si>
    <t>exasperata</t>
  </si>
  <si>
    <t>gigas black</t>
  </si>
  <si>
    <t>gigas brown</t>
  </si>
  <si>
    <t>gigas melon</t>
  </si>
  <si>
    <t>gigas nice clone</t>
  </si>
  <si>
    <t>gigas xanthina</t>
  </si>
  <si>
    <t>gigas xanthina 'Gigi'</t>
  </si>
  <si>
    <t>gorgona xanthina 002253</t>
  </si>
  <si>
    <t>hirtzii xanthina</t>
  </si>
  <si>
    <t>marsupialis</t>
  </si>
  <si>
    <t>mopsus</t>
  </si>
  <si>
    <t>morleyi</t>
  </si>
  <si>
    <t>navarroorum</t>
  </si>
  <si>
    <t>olmosii</t>
  </si>
  <si>
    <t>orientalis</t>
  </si>
  <si>
    <t>presbys</t>
  </si>
  <si>
    <t>psittacina</t>
  </si>
  <si>
    <t>psittacina 1</t>
  </si>
  <si>
    <t>radiella</t>
  </si>
  <si>
    <t>ripleyana 4N</t>
  </si>
  <si>
    <t>roezlii ´San Francisco`</t>
  </si>
  <si>
    <t>severa</t>
  </si>
  <si>
    <t>sodiroi</t>
  </si>
  <si>
    <t>sodiroi 001496</t>
  </si>
  <si>
    <t>tsubotae type</t>
  </si>
  <si>
    <t>ubangina Juan</t>
  </si>
  <si>
    <t>x radiosyndactyla</t>
  </si>
  <si>
    <t>summersii</t>
  </si>
  <si>
    <t>ampliflorus</t>
  </si>
  <si>
    <t>maculatus</t>
  </si>
  <si>
    <t>cordigera white</t>
  </si>
  <si>
    <t>fowliei 4N</t>
  </si>
  <si>
    <t>naranjapatensis 4N</t>
  </si>
  <si>
    <t>brevivenium</t>
  </si>
  <si>
    <t>criniferum</t>
  </si>
  <si>
    <t>cupreum</t>
  </si>
  <si>
    <t>freireanum</t>
  </si>
  <si>
    <t>gastropodium</t>
  </si>
  <si>
    <t>glossaspis</t>
  </si>
  <si>
    <t>hemiscleria</t>
  </si>
  <si>
    <t>heterobracteatum</t>
  </si>
  <si>
    <t>ivanportillae</t>
  </si>
  <si>
    <t>jaramilloae</t>
  </si>
  <si>
    <t>macbridei</t>
  </si>
  <si>
    <t>macroophorum</t>
  </si>
  <si>
    <t>mainauanum</t>
  </si>
  <si>
    <t>musciferum</t>
  </si>
  <si>
    <t>oellgaardii</t>
  </si>
  <si>
    <t>piliferum</t>
  </si>
  <si>
    <t>polystachyum</t>
  </si>
  <si>
    <t>pseudoglobiflorum</t>
  </si>
  <si>
    <t>tetraceros</t>
  </si>
  <si>
    <t>biloba</t>
  </si>
  <si>
    <t>Erycina</t>
  </si>
  <si>
    <t>longipes</t>
  </si>
  <si>
    <t>varicosa v. Felicio Valdiño #1</t>
  </si>
  <si>
    <t>bufonia</t>
  </si>
  <si>
    <t>catilligera</t>
  </si>
  <si>
    <t>portentosa</t>
  </si>
  <si>
    <t>purpurata Flamea ´Cheri` x Flamea ´Vermelha de Santa Lidia`</t>
  </si>
  <si>
    <t>purpurata semialba var gilbert rubra</t>
  </si>
  <si>
    <t>purpurata var. vinicolor x atropurpurea Splash</t>
  </si>
  <si>
    <t>purpurata var. werkhauseri</t>
  </si>
  <si>
    <t>actias-luna</t>
  </si>
  <si>
    <t>alkaia</t>
  </si>
  <si>
    <t>athenna</t>
  </si>
  <si>
    <t>corkyae</t>
  </si>
  <si>
    <t>dalessandroi pink</t>
  </si>
  <si>
    <t>eros</t>
  </si>
  <si>
    <t>helicocephala</t>
  </si>
  <si>
    <t>mastix</t>
  </si>
  <si>
    <t>meniscophora</t>
  </si>
  <si>
    <t>narcissus</t>
  </si>
  <si>
    <t>nummularia</t>
  </si>
  <si>
    <t>orchestris</t>
  </si>
  <si>
    <t>pastoensis</t>
  </si>
  <si>
    <t>regularis</t>
  </si>
  <si>
    <t>reventador</t>
  </si>
  <si>
    <t>terpsichore</t>
  </si>
  <si>
    <t>turialvae</t>
  </si>
  <si>
    <t>uxoria</t>
  </si>
  <si>
    <t>vaginans</t>
  </si>
  <si>
    <t>acetabulum</t>
  </si>
  <si>
    <t>pescatorei 4N</t>
  </si>
  <si>
    <t>lasioglossa</t>
  </si>
  <si>
    <t>aenigma</t>
  </si>
  <si>
    <t>amaluzae</t>
  </si>
  <si>
    <t>ampullacea</t>
  </si>
  <si>
    <t>bulbophyllopsis pink</t>
  </si>
  <si>
    <t>cacodes</t>
  </si>
  <si>
    <t>calocalix</t>
  </si>
  <si>
    <t>chaucana</t>
  </si>
  <si>
    <t>chimboensis</t>
  </si>
  <si>
    <t>cinnamomea</t>
  </si>
  <si>
    <t>coccinea ´Roy Barrow`</t>
  </si>
  <si>
    <t>coccinea red</t>
  </si>
  <si>
    <t>coccinea Red Orange</t>
  </si>
  <si>
    <t>elephanticeps</t>
  </si>
  <si>
    <t>leonardoi</t>
  </si>
  <si>
    <t>leonii</t>
  </si>
  <si>
    <t>newmaniana</t>
  </si>
  <si>
    <t>pachysepala</t>
  </si>
  <si>
    <t>picea</t>
  </si>
  <si>
    <t>sertula</t>
  </si>
  <si>
    <t>spathulifolia</t>
  </si>
  <si>
    <t>staaliana 'Yellow'</t>
  </si>
  <si>
    <t>vargasii yellow</t>
  </si>
  <si>
    <t>veitchiana peach 'La Reina'</t>
  </si>
  <si>
    <t>velox</t>
  </si>
  <si>
    <t>virgo-cuencae</t>
  </si>
  <si>
    <t>wurdackii</t>
  </si>
  <si>
    <t>xanthina aops</t>
  </si>
  <si>
    <t>calantha v amarillenta</t>
  </si>
  <si>
    <t>ecuadorensis alba</t>
  </si>
  <si>
    <t>irrorata</t>
  </si>
  <si>
    <t>molitor orange</t>
  </si>
  <si>
    <t>nutans</t>
  </si>
  <si>
    <t>rodrigueziana 'La Pecosa'</t>
  </si>
  <si>
    <t>swartziana</t>
  </si>
  <si>
    <t>tenuifolia</t>
  </si>
  <si>
    <t>virguncula</t>
  </si>
  <si>
    <t>vexillaria big</t>
  </si>
  <si>
    <t>falcata Shoutenno x Benisuzume</t>
  </si>
  <si>
    <t>tenuifolium</t>
  </si>
  <si>
    <t>adelaidae</t>
  </si>
  <si>
    <t>beyrodtioides</t>
  </si>
  <si>
    <t>multistellare</t>
  </si>
  <si>
    <t>pastasae</t>
  </si>
  <si>
    <t>tipuloides</t>
  </si>
  <si>
    <t>trinasutum</t>
  </si>
  <si>
    <t>uncinatum</t>
  </si>
  <si>
    <t>x bockemuhliae</t>
  </si>
  <si>
    <t>gladiatus 4N</t>
  </si>
  <si>
    <t>Otoglossum</t>
  </si>
  <si>
    <t>brevifolium</t>
  </si>
  <si>
    <t>lehmannii 'Nancy'</t>
  </si>
  <si>
    <t>mannii</t>
  </si>
  <si>
    <t>pulchra</t>
  </si>
  <si>
    <t>argentosa</t>
  </si>
  <si>
    <t>jamboeensis</t>
  </si>
  <si>
    <t>lancilabris</t>
  </si>
  <si>
    <t>misera</t>
  </si>
  <si>
    <t>oxyglossa</t>
  </si>
  <si>
    <t>propinqua</t>
  </si>
  <si>
    <t>reflexa</t>
  </si>
  <si>
    <t>rhinocera</t>
  </si>
  <si>
    <t>schmidtchenii</t>
  </si>
  <si>
    <t>adonis</t>
  </si>
  <si>
    <t>allenii</t>
  </si>
  <si>
    <t>amphigya</t>
  </si>
  <si>
    <t>arctata</t>
  </si>
  <si>
    <t>barbulata</t>
  </si>
  <si>
    <t>bivalvis form red</t>
  </si>
  <si>
    <t>bucranon</t>
  </si>
  <si>
    <t>canaligera</t>
  </si>
  <si>
    <t>carduela</t>
  </si>
  <si>
    <t>cuspidata</t>
  </si>
  <si>
    <t>deflexa</t>
  </si>
  <si>
    <t>diabolica</t>
  </si>
  <si>
    <t>dunstervillei</t>
  </si>
  <si>
    <t>glossopogon</t>
  </si>
  <si>
    <t>megalotis</t>
  </si>
  <si>
    <t>nephroglossa 'Ecuagenera'</t>
  </si>
  <si>
    <t>nossax</t>
  </si>
  <si>
    <t>ptychophora</t>
  </si>
  <si>
    <t>ruberrima red</t>
  </si>
  <si>
    <t>stevensonii</t>
  </si>
  <si>
    <t>thysana 000415</t>
  </si>
  <si>
    <t>Podangis</t>
  </si>
  <si>
    <t>dactyloceras</t>
  </si>
  <si>
    <t>condylosepalum xanthinum</t>
  </si>
  <si>
    <t>nutibara</t>
  </si>
  <si>
    <t>teretilabia</t>
  </si>
  <si>
    <t>Prescottia</t>
  </si>
  <si>
    <t>fragrans Villaseca</t>
  </si>
  <si>
    <t>vespa aff aromatisada</t>
  </si>
  <si>
    <t>villae-rosae</t>
  </si>
  <si>
    <t>brachypus yellow #1</t>
  </si>
  <si>
    <t>contorta</t>
  </si>
  <si>
    <t>cuprea 1</t>
  </si>
  <si>
    <t>flosculata #1</t>
  </si>
  <si>
    <t>flosculata #2</t>
  </si>
  <si>
    <t>flosculata xanthina 002639</t>
  </si>
  <si>
    <t>flosculata yellow</t>
  </si>
  <si>
    <t>guttulata bicolor</t>
  </si>
  <si>
    <t>iris</t>
  </si>
  <si>
    <t>mohrii</t>
  </si>
  <si>
    <t>pelyx</t>
  </si>
  <si>
    <t>sanguinea 002263</t>
  </si>
  <si>
    <t>seketii #1</t>
  </si>
  <si>
    <t>bictoniensis</t>
  </si>
  <si>
    <t>stellata</t>
  </si>
  <si>
    <t>Sauvetrea</t>
  </si>
  <si>
    <t>anchoriferum</t>
  </si>
  <si>
    <t>Smitinandia</t>
  </si>
  <si>
    <t>helferi</t>
  </si>
  <si>
    <t>bimaculata</t>
  </si>
  <si>
    <t>coccinea ´Gigi`x Sophrontis coccinea</t>
  </si>
  <si>
    <t>claviculata</t>
  </si>
  <si>
    <t>perangusta</t>
  </si>
  <si>
    <t>connata 4N</t>
  </si>
  <si>
    <t>ruckeri 003189</t>
  </si>
  <si>
    <t>saccata</t>
  </si>
  <si>
    <t>shuttleworthii 4N</t>
  </si>
  <si>
    <t>bracteata</t>
  </si>
  <si>
    <t>erucosa</t>
  </si>
  <si>
    <t>oblonga</t>
  </si>
  <si>
    <t>pilosa</t>
  </si>
  <si>
    <t>reniformis</t>
  </si>
  <si>
    <t>tarantula</t>
  </si>
  <si>
    <t>Stenorrhynchos</t>
  </si>
  <si>
    <t>barrowiorum</t>
  </si>
  <si>
    <t>pfavii</t>
  </si>
  <si>
    <t>chaetoglossa</t>
  </si>
  <si>
    <t>semilunata</t>
  </si>
  <si>
    <t>cordeliae</t>
  </si>
  <si>
    <t>Warmingia</t>
  </si>
  <si>
    <t>zamorana 4N</t>
  </si>
  <si>
    <t>endresianum</t>
  </si>
  <si>
    <t>hypodiscus</t>
  </si>
  <si>
    <t>niveum</t>
  </si>
  <si>
    <t>oblongifolium</t>
  </si>
  <si>
    <t>trivalve</t>
  </si>
  <si>
    <t>callosum type pygmy form x self</t>
  </si>
  <si>
    <t>warszewiczianum var wallisii x Phrag. humboldtii 'Fortuna'</t>
  </si>
  <si>
    <t>x roethianum</t>
  </si>
  <si>
    <t>Chocolate Dropp x Encycl. megalanta</t>
  </si>
  <si>
    <t>Blanche Aisaka "hawaii"</t>
  </si>
  <si>
    <t>Burdekin Wonder "lake Land"</t>
  </si>
  <si>
    <t>Chia Lin New City x C. lueddemanniana Cesar F. x Inf</t>
  </si>
  <si>
    <t>Chunyeah N 8 M184 X Blc. Tubtim Sayan x Lc. Phailoeng-waianae x Blc. Korat Sunset 4N</t>
  </si>
  <si>
    <t>Chyong Guu Chaffinch Ta Hsin x Lc. Tainan City 'General' 4N</t>
  </si>
  <si>
    <t>Erin Kobayashi Ami Chen Am/aos 4333</t>
  </si>
  <si>
    <t>Goldenzelle 'Lemon Chiffon'</t>
  </si>
  <si>
    <t>Goldenzelle Passion x Blc. Toshie Aoki 'carmela' 4N</t>
  </si>
  <si>
    <t>Haadyai Delight 'bangprom' x P. Caesar's Head 'Carolina Autumn' 4N</t>
  </si>
  <si>
    <t>Jerry Ton</t>
  </si>
  <si>
    <t>Jorge</t>
  </si>
  <si>
    <t>Juliana Ec x Blc. Pink Empress 4N</t>
  </si>
  <si>
    <t>King of Taiwan Golden x Blc. Pamela Hetherington 4N</t>
  </si>
  <si>
    <t>Korat Sunrise x Blc. Edgard Van Belle x Blc. Pamela Hetherington</t>
  </si>
  <si>
    <t>Lawless Romeo Delight x Blc. Chia Lin "shin Shu" 4N</t>
  </si>
  <si>
    <t>Memoria Grant Eichler "lenette" x Blc. Chia Lin "shin Shu" 4N</t>
  </si>
  <si>
    <t>Memoria Tiang 'pipob'</t>
  </si>
  <si>
    <t>Mildred Rives x Blc. Pastoral Inocence</t>
  </si>
  <si>
    <t>Mishima Luminous x Rhyc. Blumen Insel 4n</t>
  </si>
  <si>
    <t>Pastoral Inocence</t>
  </si>
  <si>
    <t>Samba Gift Hawaii x Lc. Mc 124 Bonanza Queen 4N</t>
  </si>
  <si>
    <t>Beaufort</t>
  </si>
  <si>
    <t>Carmen</t>
  </si>
  <si>
    <t>Dominiana (1899) 4N</t>
  </si>
  <si>
    <t>Fredis J. Refunjol</t>
  </si>
  <si>
    <t>gaskelliana x Blc. King Of Taiwan Gold 4N</t>
  </si>
  <si>
    <t>Gemma (1899)</t>
  </si>
  <si>
    <t>gigas var sanderiana x Blc. Chian Lin Purple</t>
  </si>
  <si>
    <t>Joe Rives</t>
  </si>
  <si>
    <t>leopoldii x L. purpurata X Slc. Smile Again Hawaii 4N</t>
  </si>
  <si>
    <t>loddigesii x C. lueddemanniana Camila</t>
  </si>
  <si>
    <t>maxima compact x Schom. splendida 4N</t>
  </si>
  <si>
    <t>Nikolita Portilla</t>
  </si>
  <si>
    <t>Pheidinae coerulea 4N</t>
  </si>
  <si>
    <t>Rocio de Moreno 4N</t>
  </si>
  <si>
    <t>Valda (1901)</t>
  </si>
  <si>
    <t>Catyclia</t>
  </si>
  <si>
    <t>Hawaiian Rose</t>
  </si>
  <si>
    <t>Cochlioda</t>
  </si>
  <si>
    <t>Louis Posey</t>
  </si>
  <si>
    <t>Wild Cat 'peach'</t>
  </si>
  <si>
    <t>Wild Cat rainbow</t>
  </si>
  <si>
    <t>947-14 Fortissimo Pianist</t>
  </si>
  <si>
    <t>Douglas Dillon Ubba Bubba x Cym. Ruth Currah</t>
  </si>
  <si>
    <t>Red Nelly 'Devil'</t>
  </si>
  <si>
    <t>insculptum</t>
  </si>
  <si>
    <t>La Chola (Cyrt. loxense x Cyrt. macranthum) X (Cyr. macranthum x Cyr. edwardii) 4N</t>
  </si>
  <si>
    <t>Aussie`s Hi-Lo</t>
  </si>
  <si>
    <t>Aussie`s Hi-Lo alba</t>
  </si>
  <si>
    <t>Aussie`s Hi-Lo red yellow</t>
  </si>
  <si>
    <t>cuthbertsonii pink x Dend. glomeratum</t>
  </si>
  <si>
    <t>cuthbertsonii rojo xanthinum x Dendrobium glomeratum 000714 4N</t>
  </si>
  <si>
    <t>Lovely Virgin # 1 h00398</t>
  </si>
  <si>
    <t>Nagomi red</t>
  </si>
  <si>
    <t>pseudoglomeratum x Den. cuthbertsonii white</t>
  </si>
  <si>
    <t>Raven</t>
  </si>
  <si>
    <t>Melissa Tan Dark</t>
  </si>
  <si>
    <t>fowliei x Soph. brevipedunculata</t>
  </si>
  <si>
    <t>purpurata x C. leopoldii x Blc. Pamela Hetherington 4N</t>
  </si>
  <si>
    <t>Alma Wichmann 'MC470'</t>
  </si>
  <si>
    <t>Chian-Tzy Ireneheath ´Pure Beauty`x Blc. Chia Lin New City 4N</t>
  </si>
  <si>
    <t>Maritza Segovia</t>
  </si>
  <si>
    <t>Maritza Segovia 4N</t>
  </si>
  <si>
    <t>Sierra Skies 'Leone BM/JOGA'</t>
  </si>
  <si>
    <t>The Future is Better</t>
  </si>
  <si>
    <t>Urdaneta</t>
  </si>
  <si>
    <t>ionoptera x Lepanthes helgae</t>
  </si>
  <si>
    <t>astrophora x Lepanthopsis peniculus</t>
  </si>
  <si>
    <t>Gladys Eljuri 'Red Spotted' H00567</t>
  </si>
  <si>
    <t>Mercury x Chita Melody</t>
  </si>
  <si>
    <t>Alyssa Maria</t>
  </si>
  <si>
    <t>Bella Donna pink</t>
  </si>
  <si>
    <t>Chaparana 'Ecuagenera'</t>
  </si>
  <si>
    <t>Copper Angel 'young Jeung' x Masd. kimbaliana</t>
  </si>
  <si>
    <t>cucullata x Masdevallia hercules</t>
  </si>
  <si>
    <t>Falcata x Masd. Denis Roessiger</t>
  </si>
  <si>
    <t>Gypsy x Masdevallia Susy de Bermeo 4N</t>
  </si>
  <si>
    <t>Juan del Hierro</t>
  </si>
  <si>
    <t>Myra 'Capricornia'</t>
  </si>
  <si>
    <t>racemosa x Masd. rosea</t>
  </si>
  <si>
    <t>Jinsop Medina</t>
  </si>
  <si>
    <t>Jefferson Perez (vexillaria x Miltnps. Nube Blanca)</t>
  </si>
  <si>
    <t>Maui Mist "Red Beauty"</t>
  </si>
  <si>
    <t>Marie Noel Velano h00397</t>
  </si>
  <si>
    <t>Cynthia Hill x Odm. cirrhosum</t>
  </si>
  <si>
    <t>Cocoa Kimura's Red x Enzan Rose Crown</t>
  </si>
  <si>
    <t>Cocoa Lovely 'Big' x Cocoa Green 'Full Moon'</t>
  </si>
  <si>
    <t>Enzan Kitty (Red Maude x Black Light)</t>
  </si>
  <si>
    <t>Enzan Kitty x Paph. Tree of Enzan</t>
  </si>
  <si>
    <t>Enzan Motto x Paph. Enzan Kitty</t>
  </si>
  <si>
    <t>Enzan Motto x Paph. Enzan Rose Grown</t>
  </si>
  <si>
    <t>Enzan Rose Crown x Paph. Enzan Kitty</t>
  </si>
  <si>
    <t>Enzan Rose Crown x Paph. Yi-Ying Fireworks</t>
  </si>
  <si>
    <t>Enzan Winston's Vale x Paph. vietnamense</t>
  </si>
  <si>
    <t>Gloria Naugle</t>
  </si>
  <si>
    <t>Hamana Med x Hamana Med</t>
  </si>
  <si>
    <t>In-Charm Circle x Paph. Enzan Rose Crown</t>
  </si>
  <si>
    <t>Incharm Circle x Paph. Yi-Ying Fire Works</t>
  </si>
  <si>
    <t>Incharm Pacific x Paph. Enzan kitty</t>
  </si>
  <si>
    <t>Jollix Land x Paph. Cocoa Green 'Full Green'</t>
  </si>
  <si>
    <t>Jollix Land x Paphiopedilum Cocoa Olympian Yearning</t>
  </si>
  <si>
    <t>Kimura Win x Paph. Kimura Promise X Paph. Enzan Rose Crown</t>
  </si>
  <si>
    <t>Norito Hasegawa</t>
  </si>
  <si>
    <t>Tree of Enzan x Paph. Cocoa Sparkling Circle</t>
  </si>
  <si>
    <t>Tree of Enzan x Paphiopedilum Yi-Ying Twinkling Stars</t>
  </si>
  <si>
    <t>Winston Promise x Paph. Tree of Enzan</t>
  </si>
  <si>
    <t>Yi-Ying Fire Works x Paph. Yi-Ying Colorful Clouds</t>
  </si>
  <si>
    <t>Yi-Ying Sweet Crown x Paph. Enzan Rose Crown</t>
  </si>
  <si>
    <t>Yi-Ying Twinkling Stars x Paph. Enzan Red Hunting</t>
  </si>
  <si>
    <t>Yi-Ying Violet Crown x Paph. charlesworthii</t>
  </si>
  <si>
    <t>Gladys Eljuri</t>
  </si>
  <si>
    <t>Saint Ouen</t>
  </si>
  <si>
    <t>titan  X Pleurothallis marthae</t>
  </si>
  <si>
    <t>Walnut Valley x Pleurothallis teaguei</t>
  </si>
  <si>
    <t>Rhyncattleanthe</t>
  </si>
  <si>
    <t>La Perla de Guayaquil</t>
  </si>
  <si>
    <t>Color Magic "Mendenhall"</t>
  </si>
  <si>
    <t>Eugene Banziger 4N</t>
  </si>
  <si>
    <t>Solenidiopsis</t>
  </si>
  <si>
    <t>tigroides x Oncidium tipuloides</t>
  </si>
  <si>
    <t>George Hausermann 'Carl'</t>
  </si>
  <si>
    <t>Hsin Buu Lady</t>
  </si>
  <si>
    <t>India Rose Sherwood 'kiilani' x Lc. Tainan City 'General' 4N</t>
  </si>
  <si>
    <t>Mina De Oro M272 4N</t>
  </si>
  <si>
    <t>Smile Again Hawaii x Slc. Misty Girl Autumn Symphony 4385 4N</t>
  </si>
  <si>
    <t>gibbosa x Stan.nigra x Hlt.wallisii</t>
  </si>
  <si>
    <t>Tiger Braw</t>
  </si>
  <si>
    <t>Ann Kiss</t>
  </si>
  <si>
    <t>H0 - 006-4 Ec Rhein Moonlight</t>
  </si>
  <si>
    <t>New</t>
  </si>
  <si>
    <t>sodiroi subsp. erythrocodon</t>
  </si>
  <si>
    <t>Twinkle Fragance</t>
  </si>
  <si>
    <t>OBSERVACIONES</t>
  </si>
  <si>
    <t>calicopis</t>
  </si>
  <si>
    <t>dowiana</t>
  </si>
  <si>
    <t>glossomystax</t>
  </si>
  <si>
    <t>hirundinis</t>
  </si>
  <si>
    <t>tricornis</t>
  </si>
  <si>
    <t>1 year to bloom (25 cm)</t>
  </si>
  <si>
    <t>* New price</t>
  </si>
  <si>
    <t>humboldtii 'Fortuna' x warszewiczianum var wallisii</t>
  </si>
  <si>
    <t>inflata</t>
  </si>
  <si>
    <t>Grande</t>
  </si>
  <si>
    <t>Wossner Rosenglanz</t>
  </si>
  <si>
    <t>Sarcochillus</t>
  </si>
  <si>
    <t>Starhart x Sarcochilus hartmannii Buxon Beauty</t>
  </si>
  <si>
    <t xml:space="preserve">hartmannii Buxon Beauty X Sarcochilus Star Struck x Sarcochilus hartmannii </t>
  </si>
  <si>
    <t>halteratum</t>
  </si>
  <si>
    <t>Telipogon</t>
  </si>
  <si>
    <t>venustus</t>
  </si>
  <si>
    <t>salesiana</t>
  </si>
  <si>
    <t>superba x Stan. Stevensonii (Aciopea Ecuagenera Passion)</t>
  </si>
  <si>
    <t>aphanochilum x Den. Cuthbertsonii (Den. Gaetan Minet)</t>
  </si>
  <si>
    <t>astuta</t>
  </si>
  <si>
    <t>angulata</t>
  </si>
  <si>
    <t>bracteosum</t>
  </si>
  <si>
    <t>makoyanum</t>
  </si>
  <si>
    <t>eciliata</t>
  </si>
  <si>
    <t>jenmanii semialba</t>
  </si>
  <si>
    <t>*New price</t>
  </si>
  <si>
    <t>oncidioides</t>
  </si>
  <si>
    <t>Manglesii</t>
  </si>
  <si>
    <t>maxonii</t>
  </si>
  <si>
    <t>laminata</t>
  </si>
  <si>
    <t>shuarii</t>
  </si>
  <si>
    <t>Christensonella</t>
  </si>
  <si>
    <t>nardoides</t>
  </si>
  <si>
    <t xml:space="preserve">Dichaea </t>
  </si>
  <si>
    <t>ancoraelabia</t>
  </si>
  <si>
    <t>morrisii</t>
  </si>
  <si>
    <t>Nidema</t>
  </si>
  <si>
    <t>boothi</t>
  </si>
  <si>
    <t xml:space="preserve">Oncidium </t>
  </si>
  <si>
    <t>oliganthum</t>
  </si>
  <si>
    <t>toachicum</t>
  </si>
  <si>
    <t>hyphaematicum</t>
  </si>
  <si>
    <t>Raven Jet</t>
  </si>
  <si>
    <t>Raven Asymb</t>
  </si>
  <si>
    <t xml:space="preserve">caudata 'Gigi' </t>
  </si>
  <si>
    <t>splendida</t>
  </si>
  <si>
    <t>lappacea orange</t>
  </si>
  <si>
    <t>gutfreundiana</t>
  </si>
  <si>
    <t>triangularis</t>
  </si>
  <si>
    <t>felis</t>
  </si>
  <si>
    <t>pretiosa</t>
  </si>
  <si>
    <t>Wilbur Chang</t>
  </si>
  <si>
    <t>purpurascens</t>
  </si>
  <si>
    <t>umbellatum Syn. trisetum</t>
  </si>
  <si>
    <t>Hemiboea</t>
  </si>
  <si>
    <t>subcapitata</t>
  </si>
  <si>
    <t>turkeliae red</t>
  </si>
  <si>
    <t>Monophyllorchis</t>
  </si>
  <si>
    <t>sobralioides</t>
  </si>
  <si>
    <t>elegantula striped x Lepanthes escobariana</t>
  </si>
  <si>
    <t>jimenezii x Lepanthes dalessandroi</t>
  </si>
  <si>
    <t>nephridia</t>
  </si>
  <si>
    <t>superba roja</t>
  </si>
  <si>
    <t>sulcatum</t>
  </si>
  <si>
    <t>ovalis</t>
  </si>
  <si>
    <t>Amazone 'Rojas'</t>
  </si>
  <si>
    <t>Amazone 'Coerulea'</t>
  </si>
  <si>
    <t>colombiana</t>
  </si>
  <si>
    <t xml:space="preserve">cuthbertsonii orange x red yellow 'Pepe' </t>
  </si>
  <si>
    <t xml:space="preserve">pauciflora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</si>
</sst>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300A]\ * #,##0.00_ ;_-[$$-300A]\ * \-#,##0.00\ ;_-[$$-300A]\ * &quot;-&quot;??_ ;_-@_ "/>
  </numFmts>
  <fonts count="83">
    <font>
      <sz val="11"/>
      <color theme="1"/>
      <name val="Calibri"/>
      <family val="2"/>
    </font>
    <font>
      <sz val="11"/>
      <color indexed="8"/>
      <name val="Calibri"/>
      <family val="2"/>
    </font>
    <font>
      <b/>
      <sz val="12"/>
      <color indexed="8"/>
      <name val="Arial"/>
      <family val="2"/>
    </font>
    <font>
      <sz val="12"/>
      <color indexed="8"/>
      <name val="Arial"/>
      <family val="2"/>
    </font>
    <font>
      <b/>
      <sz val="11"/>
      <name val="Arial"/>
      <family val="2"/>
    </font>
    <font>
      <b/>
      <i/>
      <sz val="10"/>
      <name val="Arial"/>
      <family val="2"/>
    </font>
    <font>
      <b/>
      <i/>
      <sz val="11"/>
      <name val="Arial"/>
      <family val="2"/>
    </font>
    <font>
      <b/>
      <sz val="10"/>
      <color indexed="12"/>
      <name val="Arial"/>
      <family val="2"/>
    </font>
    <font>
      <sz val="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8"/>
      <color indexed="9"/>
      <name val="Tahoma"/>
      <family val="2"/>
    </font>
    <font>
      <i/>
      <sz val="11"/>
      <color indexed="8"/>
      <name val="Calibri"/>
      <family val="1"/>
    </font>
    <font>
      <sz val="11"/>
      <name val="Calibri"/>
      <family val="1"/>
    </font>
    <font>
      <i/>
      <sz val="10"/>
      <color indexed="8"/>
      <name val="Calibri"/>
      <family val="1"/>
    </font>
    <font>
      <i/>
      <sz val="11"/>
      <name val="Calibri"/>
      <family val="1"/>
    </font>
    <font>
      <b/>
      <i/>
      <sz val="10"/>
      <color indexed="8"/>
      <name val="Arial"/>
      <family val="2"/>
    </font>
    <font>
      <b/>
      <sz val="10"/>
      <color indexed="8"/>
      <name val="Tahoma"/>
      <family val="2"/>
    </font>
    <font>
      <b/>
      <i/>
      <sz val="10"/>
      <color indexed="8"/>
      <name val="Tahoma"/>
      <family val="2"/>
    </font>
    <font>
      <sz val="11"/>
      <color indexed="8"/>
      <name val="Arial"/>
      <family val="2"/>
    </font>
    <font>
      <i/>
      <sz val="10"/>
      <color indexed="8"/>
      <name val="Arial"/>
      <family val="2"/>
    </font>
    <font>
      <sz val="10"/>
      <color indexed="8"/>
      <name val="Arial"/>
      <family val="2"/>
    </font>
    <font>
      <b/>
      <i/>
      <sz val="13"/>
      <color indexed="9"/>
      <name val="Arial"/>
      <family val="2"/>
    </font>
    <font>
      <b/>
      <sz val="10"/>
      <color indexed="10"/>
      <name val="Arial"/>
      <family val="2"/>
    </font>
    <font>
      <b/>
      <i/>
      <sz val="20"/>
      <color indexed="8"/>
      <name val="Arial"/>
      <family val="2"/>
    </font>
    <font>
      <b/>
      <sz val="13"/>
      <color indexed="9"/>
      <name val="Calibri"/>
      <family val="1"/>
    </font>
    <font>
      <b/>
      <sz val="16"/>
      <color indexed="8"/>
      <name val="Arial"/>
      <family val="2"/>
    </font>
    <font>
      <b/>
      <sz val="12"/>
      <color indexed="10"/>
      <name val="Arial"/>
      <family val="2"/>
    </font>
    <font>
      <b/>
      <sz val="10"/>
      <color indexed="8"/>
      <name val="Arial"/>
      <family val="2"/>
    </font>
    <font>
      <sz val="10"/>
      <color indexed="10"/>
      <name val="Tahoma"/>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8"/>
      <color theme="0"/>
      <name val="Tahoma"/>
      <family val="2"/>
    </font>
    <font>
      <i/>
      <sz val="11"/>
      <color theme="1"/>
      <name val="Calibri"/>
      <family val="1"/>
    </font>
    <font>
      <i/>
      <sz val="10"/>
      <color theme="1"/>
      <name val="Calibri"/>
      <family val="1"/>
    </font>
    <font>
      <b/>
      <i/>
      <sz val="10"/>
      <color theme="1"/>
      <name val="Arial"/>
      <family val="2"/>
    </font>
    <font>
      <b/>
      <sz val="10"/>
      <color theme="1"/>
      <name val="Tahoma"/>
      <family val="2"/>
    </font>
    <font>
      <b/>
      <i/>
      <sz val="10"/>
      <color theme="1"/>
      <name val="Tahoma"/>
      <family val="2"/>
    </font>
    <font>
      <sz val="11"/>
      <color theme="1"/>
      <name val="Arial"/>
      <family val="2"/>
    </font>
    <font>
      <b/>
      <sz val="16"/>
      <color theme="1"/>
      <name val="Arial"/>
      <family val="2"/>
    </font>
    <font>
      <b/>
      <sz val="12"/>
      <color rgb="FFFF0000"/>
      <name val="Arial"/>
      <family val="2"/>
    </font>
    <font>
      <b/>
      <sz val="12"/>
      <color theme="1"/>
      <name val="Arial"/>
      <family val="2"/>
    </font>
    <font>
      <sz val="12"/>
      <color theme="1"/>
      <name val="Arial"/>
      <family val="2"/>
    </font>
    <font>
      <b/>
      <sz val="10"/>
      <color theme="1"/>
      <name val="Arial"/>
      <family val="2"/>
    </font>
    <font>
      <sz val="10"/>
      <color theme="1"/>
      <name val="Arial"/>
      <family val="2"/>
    </font>
    <font>
      <sz val="10"/>
      <color rgb="FFFF0000"/>
      <name val="Tahoma"/>
      <family val="2"/>
    </font>
    <font>
      <b/>
      <i/>
      <sz val="20"/>
      <color theme="1"/>
      <name val="Arial"/>
      <family val="2"/>
    </font>
    <font>
      <b/>
      <sz val="13"/>
      <color theme="0"/>
      <name val="Calibri"/>
      <family val="1"/>
    </font>
    <font>
      <i/>
      <sz val="10"/>
      <color theme="1"/>
      <name val="Arial"/>
      <family val="2"/>
    </font>
    <font>
      <b/>
      <i/>
      <sz val="13"/>
      <color theme="0"/>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
      <patternFill patternType="solid">
        <fgColor rgb="FF1BA929"/>
        <bgColor indexed="64"/>
      </patternFill>
    </fill>
    <fill>
      <patternFill patternType="solid">
        <fgColor theme="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color indexed="63"/>
      </right>
      <top style="medium"/>
      <bottom style="thin"/>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thin"/>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20" borderId="1" applyNumberFormat="0" applyAlignment="0" applyProtection="0"/>
    <xf numFmtId="0" fontId="49" fillId="21" borderId="2" applyNumberFormat="0" applyAlignment="0" applyProtection="0"/>
    <xf numFmtId="0" fontId="50" fillId="0" borderId="3" applyNumberFormat="0" applyFill="0" applyAlignment="0" applyProtection="0"/>
    <xf numFmtId="0" fontId="51" fillId="22"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61" fillId="20" borderId="8" applyNumberFormat="0" applyAlignment="0" applyProtection="0"/>
    <xf numFmtId="0" fontId="62" fillId="0" borderId="0" applyNumberFormat="0" applyFill="0" applyBorder="0" applyAlignment="0" applyProtection="0"/>
    <xf numFmtId="0" fontId="63" fillId="0" borderId="9" applyNumberFormat="0" applyFill="0" applyAlignment="0" applyProtection="0"/>
  </cellStyleXfs>
  <cellXfs count="281">
    <xf numFmtId="0" fontId="0" fillId="0" borderId="0" xfId="0" applyFont="1" applyAlignment="1">
      <alignment/>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vertical="center"/>
    </xf>
    <xf numFmtId="172" fontId="0" fillId="33" borderId="0" xfId="0" applyNumberFormat="1" applyFill="1" applyBorder="1" applyAlignment="1">
      <alignment vertical="center"/>
    </xf>
    <xf numFmtId="0" fontId="0" fillId="0" borderId="0" xfId="0" applyFill="1" applyAlignment="1">
      <alignment vertical="center"/>
    </xf>
    <xf numFmtId="0" fontId="0" fillId="0" borderId="0" xfId="0" applyAlignment="1">
      <alignment vertical="center"/>
    </xf>
    <xf numFmtId="0" fontId="64" fillId="33" borderId="0" xfId="0" applyFont="1" applyFill="1" applyBorder="1" applyAlignment="1">
      <alignment horizontal="center" vertical="center"/>
    </xf>
    <xf numFmtId="0" fontId="64" fillId="33" borderId="0" xfId="0" applyFont="1" applyFill="1" applyBorder="1" applyAlignment="1">
      <alignment vertical="center"/>
    </xf>
    <xf numFmtId="0" fontId="63" fillId="33" borderId="0" xfId="0" applyFont="1" applyFill="1" applyBorder="1" applyAlignment="1">
      <alignment horizontal="center" vertical="center" wrapText="1"/>
    </xf>
    <xf numFmtId="172" fontId="0" fillId="33" borderId="0" xfId="0" applyNumberFormat="1" applyFill="1" applyAlignment="1">
      <alignment vertical="center"/>
    </xf>
    <xf numFmtId="172" fontId="0" fillId="0" borderId="0" xfId="0" applyNumberFormat="1" applyFill="1" applyAlignment="1">
      <alignment vertical="center"/>
    </xf>
    <xf numFmtId="0" fontId="0" fillId="0" borderId="0" xfId="0" applyAlignment="1">
      <alignment horizontal="center" vertical="center"/>
    </xf>
    <xf numFmtId="0" fontId="0" fillId="34" borderId="10" xfId="0" applyFill="1" applyBorder="1" applyAlignment="1">
      <alignment horizontal="center" vertical="center"/>
    </xf>
    <xf numFmtId="0" fontId="0" fillId="18" borderId="0" xfId="0" applyFill="1" applyAlignment="1">
      <alignment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vertical="center" wrapText="1"/>
    </xf>
    <xf numFmtId="0" fontId="0" fillId="0" borderId="11" xfId="0" applyFill="1" applyBorder="1" applyAlignment="1">
      <alignment vertical="center" wrapText="1"/>
    </xf>
    <xf numFmtId="0" fontId="0" fillId="33" borderId="0" xfId="0" applyFill="1" applyAlignment="1">
      <alignment horizontal="center" vertical="center" wrapText="1"/>
    </xf>
    <xf numFmtId="172" fontId="0" fillId="33" borderId="0" xfId="0" applyNumberFormat="1" applyFill="1" applyAlignment="1">
      <alignment vertical="center" wrapText="1"/>
    </xf>
    <xf numFmtId="0" fontId="0" fillId="0" borderId="0" xfId="0" applyFill="1" applyAlignment="1">
      <alignment horizontal="center" vertical="center"/>
    </xf>
    <xf numFmtId="172" fontId="0" fillId="0" borderId="0" xfId="0" applyNumberFormat="1" applyAlignment="1">
      <alignment vertical="center"/>
    </xf>
    <xf numFmtId="0" fontId="65" fillId="0" borderId="11" xfId="0" applyFont="1" applyFill="1" applyBorder="1" applyAlignment="1">
      <alignment vertical="center"/>
    </xf>
    <xf numFmtId="0" fontId="29" fillId="0" borderId="11" xfId="0" applyFont="1" applyFill="1" applyBorder="1" applyAlignment="1">
      <alignment vertical="center"/>
    </xf>
    <xf numFmtId="0" fontId="29" fillId="0" borderId="11" xfId="0" applyFont="1" applyFill="1" applyBorder="1" applyAlignment="1">
      <alignment vertical="center" wrapText="1"/>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66" fillId="33" borderId="0" xfId="0" applyFont="1" applyFill="1" applyBorder="1" applyAlignment="1">
      <alignment vertical="center"/>
    </xf>
    <xf numFmtId="0" fontId="66" fillId="0" borderId="0" xfId="0" applyFont="1" applyAlignment="1">
      <alignment vertical="center"/>
    </xf>
    <xf numFmtId="0" fontId="31" fillId="0" borderId="11" xfId="0" applyFont="1" applyFill="1" applyBorder="1" applyAlignment="1">
      <alignment vertical="center"/>
    </xf>
    <xf numFmtId="0" fontId="66" fillId="33" borderId="0" xfId="0" applyFont="1" applyFill="1" applyAlignment="1">
      <alignment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67" fillId="35" borderId="12" xfId="0" applyFont="1" applyFill="1" applyBorder="1" applyAlignment="1">
      <alignment horizontal="left" vertical="center" wrapText="1"/>
    </xf>
    <xf numFmtId="0" fontId="67" fillId="35" borderId="13" xfId="0" applyFont="1" applyFill="1" applyBorder="1" applyAlignment="1">
      <alignment horizontal="left" vertical="center" wrapText="1"/>
    </xf>
    <xf numFmtId="0" fontId="67" fillId="35" borderId="14" xfId="0" applyFont="1" applyFill="1" applyBorder="1" applyAlignment="1">
      <alignment horizontal="left" vertical="center" wrapText="1"/>
    </xf>
    <xf numFmtId="0" fontId="65" fillId="0" borderId="11" xfId="0" applyFont="1" applyFill="1" applyBorder="1" applyAlignment="1">
      <alignment horizontal="center" vertical="center"/>
    </xf>
    <xf numFmtId="0" fontId="31" fillId="0" borderId="11" xfId="0" applyFont="1" applyFill="1" applyBorder="1" applyAlignment="1">
      <alignment horizontal="center" vertical="center"/>
    </xf>
    <xf numFmtId="0" fontId="68" fillId="0" borderId="15" xfId="0" applyFont="1" applyBorder="1" applyAlignment="1">
      <alignment horizontal="center" vertical="center"/>
    </xf>
    <xf numFmtId="0" fontId="68" fillId="0" borderId="16" xfId="0" applyFont="1" applyBorder="1" applyAlignment="1">
      <alignment horizontal="center" vertical="center"/>
    </xf>
    <xf numFmtId="0" fontId="69" fillId="0" borderId="16" xfId="0" applyFont="1"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horizontal="center" vertical="center"/>
    </xf>
    <xf numFmtId="0" fontId="29" fillId="0" borderId="17" xfId="0" applyFont="1" applyFill="1" applyBorder="1" applyAlignment="1">
      <alignment vertical="center"/>
    </xf>
    <xf numFmtId="0" fontId="29" fillId="0" borderId="18" xfId="0" applyFont="1" applyFill="1" applyBorder="1" applyAlignment="1">
      <alignment horizontal="center" vertical="center"/>
    </xf>
    <xf numFmtId="0" fontId="68" fillId="0" borderId="19" xfId="0" applyFont="1" applyBorder="1" applyAlignment="1">
      <alignment horizontal="center" vertical="center"/>
    </xf>
    <xf numFmtId="0" fontId="68" fillId="34" borderId="20" xfId="0" applyFont="1" applyFill="1" applyBorder="1" applyAlignment="1">
      <alignment horizontal="center" vertical="center"/>
    </xf>
    <xf numFmtId="0" fontId="0" fillId="34" borderId="21" xfId="0" applyFill="1" applyBorder="1" applyAlignment="1">
      <alignment horizontal="center" vertical="center"/>
    </xf>
    <xf numFmtId="172" fontId="68" fillId="0" borderId="20" xfId="0" applyNumberFormat="1" applyFont="1" applyFill="1" applyBorder="1" applyAlignment="1">
      <alignment horizontal="center" vertical="center"/>
    </xf>
    <xf numFmtId="172" fontId="0" fillId="0" borderId="10" xfId="0" applyNumberFormat="1" applyFill="1" applyBorder="1" applyAlignment="1">
      <alignment vertical="center"/>
    </xf>
    <xf numFmtId="172" fontId="0" fillId="0" borderId="21" xfId="0" applyNumberFormat="1" applyFill="1" applyBorder="1" applyAlignment="1">
      <alignment vertical="center"/>
    </xf>
    <xf numFmtId="0" fontId="29" fillId="0" borderId="22" xfId="0" applyFont="1" applyFill="1" applyBorder="1" applyAlignment="1">
      <alignment vertical="center"/>
    </xf>
    <xf numFmtId="0" fontId="29" fillId="0" borderId="23" xfId="0" applyFont="1" applyFill="1" applyBorder="1" applyAlignment="1">
      <alignment vertical="center" wrapText="1"/>
    </xf>
    <xf numFmtId="0" fontId="31" fillId="0" borderId="23"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4" xfId="0" applyFont="1" applyFill="1" applyBorder="1" applyAlignment="1">
      <alignment horizontal="center" vertical="center"/>
    </xf>
    <xf numFmtId="0" fontId="0" fillId="0" borderId="22" xfId="0" applyFill="1" applyBorder="1" applyAlignment="1">
      <alignment vertical="center"/>
    </xf>
    <xf numFmtId="0" fontId="0" fillId="0" borderId="23" xfId="0" applyFill="1" applyBorder="1" applyAlignment="1">
      <alignment vertical="center"/>
    </xf>
    <xf numFmtId="0" fontId="65" fillId="0" borderId="23" xfId="0" applyFont="1" applyFill="1" applyBorder="1" applyAlignment="1">
      <alignmen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6" fillId="36" borderId="15" xfId="0" applyFont="1" applyFill="1" applyBorder="1" applyAlignment="1">
      <alignment horizontal="right" vertical="center"/>
    </xf>
    <xf numFmtId="0" fontId="0" fillId="35" borderId="19" xfId="0" applyFill="1" applyBorder="1" applyAlignment="1">
      <alignment horizontal="center" vertic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6" fillId="36" borderId="17" xfId="0" applyFont="1" applyFill="1" applyBorder="1" applyAlignment="1">
      <alignment horizontal="right" vertical="center"/>
    </xf>
    <xf numFmtId="0" fontId="0" fillId="35" borderId="27" xfId="0" applyFill="1" applyBorder="1" applyAlignment="1">
      <alignment horizontal="center" vertical="center"/>
    </xf>
    <xf numFmtId="0" fontId="70" fillId="33" borderId="28" xfId="0" applyFont="1" applyFill="1" applyBorder="1" applyAlignment="1">
      <alignment vertical="center"/>
    </xf>
    <xf numFmtId="0" fontId="0" fillId="33" borderId="29" xfId="0" applyFill="1" applyBorder="1" applyAlignment="1">
      <alignment horizontal="center" vertical="center"/>
    </xf>
    <xf numFmtId="0" fontId="5" fillId="36" borderId="22" xfId="0" applyFont="1" applyFill="1" applyBorder="1" applyAlignment="1">
      <alignment horizontal="right" vertical="center"/>
    </xf>
    <xf numFmtId="0" fontId="0" fillId="35" borderId="30" xfId="0" applyFill="1" applyBorder="1" applyAlignment="1">
      <alignment horizontal="center" vertical="center" wrapText="1"/>
    </xf>
    <xf numFmtId="0" fontId="0" fillId="35" borderId="31" xfId="0" applyFill="1" applyBorder="1" applyAlignment="1">
      <alignment horizontal="center" vertical="center" wrapText="1"/>
    </xf>
    <xf numFmtId="0" fontId="0" fillId="35" borderId="32" xfId="0" applyFill="1" applyBorder="1" applyAlignment="1">
      <alignment horizontal="center" vertical="center" wrapText="1"/>
    </xf>
    <xf numFmtId="0" fontId="0" fillId="34" borderId="10" xfId="0" applyFont="1" applyFill="1" applyBorder="1" applyAlignment="1">
      <alignment horizontal="center"/>
    </xf>
    <xf numFmtId="0" fontId="29" fillId="34" borderId="10" xfId="0" applyFont="1" applyFill="1" applyBorder="1" applyAlignment="1">
      <alignment horizontal="center"/>
    </xf>
    <xf numFmtId="0" fontId="0" fillId="0" borderId="29" xfId="0" applyFill="1" applyBorder="1" applyAlignment="1">
      <alignment/>
    </xf>
    <xf numFmtId="0" fontId="0" fillId="0" borderId="33" xfId="0" applyFill="1" applyBorder="1" applyAlignment="1">
      <alignment vertical="center"/>
    </xf>
    <xf numFmtId="0" fontId="0" fillId="0" borderId="34" xfId="0" applyFill="1" applyBorder="1" applyAlignment="1">
      <alignment vertical="center"/>
    </xf>
    <xf numFmtId="0" fontId="65" fillId="0" borderId="34" xfId="0" applyFont="1" applyFill="1" applyBorder="1" applyAlignment="1">
      <alignmen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65" fillId="0" borderId="11" xfId="0" applyFont="1" applyFill="1" applyBorder="1" applyAlignment="1">
      <alignment horizontal="center"/>
    </xf>
    <xf numFmtId="0" fontId="0" fillId="0" borderId="17" xfId="0" applyFont="1" applyFill="1" applyBorder="1" applyAlignment="1">
      <alignment/>
    </xf>
    <xf numFmtId="0" fontId="0" fillId="0" borderId="11" xfId="0" applyFont="1" applyFill="1" applyBorder="1" applyAlignment="1">
      <alignment/>
    </xf>
    <xf numFmtId="0" fontId="0" fillId="0" borderId="18" xfId="0" applyFont="1" applyFill="1" applyBorder="1" applyAlignment="1">
      <alignment horizontal="center"/>
    </xf>
    <xf numFmtId="0" fontId="0" fillId="0" borderId="15" xfId="0" applyFont="1" applyFill="1" applyBorder="1" applyAlignment="1">
      <alignment/>
    </xf>
    <xf numFmtId="0" fontId="0" fillId="0" borderId="16" xfId="0" applyFont="1" applyFill="1" applyBorder="1" applyAlignment="1">
      <alignment/>
    </xf>
    <xf numFmtId="0" fontId="65" fillId="0" borderId="16" xfId="0" applyFont="1" applyFill="1" applyBorder="1" applyAlignment="1">
      <alignment horizontal="center"/>
    </xf>
    <xf numFmtId="0" fontId="0" fillId="0" borderId="16" xfId="0" applyFont="1" applyFill="1" applyBorder="1" applyAlignment="1">
      <alignment horizontal="center"/>
    </xf>
    <xf numFmtId="0" fontId="0" fillId="0" borderId="36" xfId="0" applyFont="1" applyFill="1" applyBorder="1" applyAlignment="1">
      <alignment horizontal="center"/>
    </xf>
    <xf numFmtId="0" fontId="29" fillId="0" borderId="11" xfId="0" applyFont="1" applyFill="1" applyBorder="1" applyAlignment="1">
      <alignment horizontal="center"/>
    </xf>
    <xf numFmtId="0" fontId="29" fillId="0" borderId="17" xfId="0" applyFont="1" applyFill="1" applyBorder="1" applyAlignment="1">
      <alignment/>
    </xf>
    <xf numFmtId="0" fontId="29" fillId="0" borderId="11" xfId="0" applyFont="1" applyFill="1" applyBorder="1" applyAlignment="1">
      <alignment/>
    </xf>
    <xf numFmtId="0" fontId="31" fillId="0" borderId="11" xfId="0" applyFont="1" applyFill="1" applyBorder="1" applyAlignment="1">
      <alignment horizontal="center"/>
    </xf>
    <xf numFmtId="0" fontId="29" fillId="0" borderId="18" xfId="0" applyFont="1" applyFill="1" applyBorder="1" applyAlignment="1">
      <alignment horizontal="center"/>
    </xf>
    <xf numFmtId="0" fontId="0" fillId="37" borderId="17" xfId="0" applyFill="1" applyBorder="1" applyAlignment="1">
      <alignment vertical="center"/>
    </xf>
    <xf numFmtId="0" fontId="0" fillId="37" borderId="11" xfId="0" applyFill="1" applyBorder="1" applyAlignment="1">
      <alignment vertical="center"/>
    </xf>
    <xf numFmtId="0" fontId="65" fillId="37" borderId="11" xfId="0" applyFont="1"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0" fillId="37" borderId="17" xfId="0" applyFont="1" applyFill="1" applyBorder="1" applyAlignment="1">
      <alignment/>
    </xf>
    <xf numFmtId="0" fontId="0" fillId="37" borderId="11" xfId="0" applyFont="1" applyFill="1" applyBorder="1" applyAlignment="1">
      <alignment/>
    </xf>
    <xf numFmtId="0" fontId="65" fillId="37" borderId="11" xfId="0" applyFont="1" applyFill="1" applyBorder="1" applyAlignment="1">
      <alignment horizontal="center"/>
    </xf>
    <xf numFmtId="0" fontId="0" fillId="37" borderId="11" xfId="0" applyFont="1" applyFill="1" applyBorder="1" applyAlignment="1">
      <alignment horizontal="center"/>
    </xf>
    <xf numFmtId="0" fontId="0" fillId="37" borderId="12" xfId="0" applyFont="1" applyFill="1" applyBorder="1" applyAlignment="1">
      <alignment horizontal="center"/>
    </xf>
    <xf numFmtId="0" fontId="0" fillId="37" borderId="17" xfId="0" applyFill="1" applyBorder="1" applyAlignment="1">
      <alignment vertical="center"/>
    </xf>
    <xf numFmtId="0" fontId="0" fillId="37" borderId="11" xfId="0" applyFill="1" applyBorder="1" applyAlignment="1">
      <alignment vertical="center"/>
    </xf>
    <xf numFmtId="0" fontId="65" fillId="37" borderId="11" xfId="0" applyFont="1"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0" fillId="37" borderId="17" xfId="0" applyFill="1" applyBorder="1" applyAlignment="1">
      <alignment vertical="center"/>
    </xf>
    <xf numFmtId="0" fontId="0" fillId="37" borderId="11" xfId="0" applyFill="1" applyBorder="1" applyAlignment="1">
      <alignment vertical="center"/>
    </xf>
    <xf numFmtId="0" fontId="65" fillId="37" borderId="11" xfId="0" applyFont="1"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0" fillId="37" borderId="17" xfId="0" applyFont="1" applyFill="1" applyBorder="1" applyAlignment="1">
      <alignment/>
    </xf>
    <xf numFmtId="0" fontId="0" fillId="37" borderId="11" xfId="0" applyFont="1" applyFill="1" applyBorder="1" applyAlignment="1">
      <alignment/>
    </xf>
    <xf numFmtId="0" fontId="65" fillId="37" borderId="11" xfId="0" applyFont="1" applyFill="1" applyBorder="1" applyAlignment="1">
      <alignment horizontal="center"/>
    </xf>
    <xf numFmtId="0" fontId="0" fillId="37" borderId="11" xfId="0" applyFont="1" applyFill="1" applyBorder="1" applyAlignment="1">
      <alignment horizontal="center"/>
    </xf>
    <xf numFmtId="0" fontId="0" fillId="37" borderId="12" xfId="0" applyFont="1" applyFill="1" applyBorder="1" applyAlignment="1">
      <alignment horizontal="center"/>
    </xf>
    <xf numFmtId="0" fontId="65" fillId="37" borderId="11" xfId="0" applyFont="1" applyFill="1" applyBorder="1" applyAlignment="1">
      <alignment vertical="center"/>
    </xf>
    <xf numFmtId="0" fontId="0" fillId="37" borderId="17" xfId="0" applyFont="1" applyFill="1" applyBorder="1" applyAlignment="1">
      <alignment/>
    </xf>
    <xf numFmtId="0" fontId="0" fillId="37" borderId="11" xfId="0" applyFont="1" applyFill="1" applyBorder="1" applyAlignment="1">
      <alignment/>
    </xf>
    <xf numFmtId="0" fontId="65" fillId="37" borderId="11" xfId="0" applyFont="1" applyFill="1" applyBorder="1" applyAlignment="1">
      <alignment horizontal="center"/>
    </xf>
    <xf numFmtId="0" fontId="0" fillId="37" borderId="11" xfId="0" applyFont="1" applyFill="1" applyBorder="1" applyAlignment="1">
      <alignment horizontal="center"/>
    </xf>
    <xf numFmtId="0" fontId="0" fillId="37" borderId="12" xfId="0" applyFont="1" applyFill="1" applyBorder="1" applyAlignment="1">
      <alignment horizontal="center"/>
    </xf>
    <xf numFmtId="0" fontId="0" fillId="37" borderId="17" xfId="0" applyFill="1" applyBorder="1" applyAlignment="1">
      <alignment vertical="center"/>
    </xf>
    <xf numFmtId="0" fontId="0" fillId="37" borderId="11" xfId="0" applyFill="1" applyBorder="1" applyAlignment="1">
      <alignment vertical="center"/>
    </xf>
    <xf numFmtId="0" fontId="65" fillId="37" borderId="11" xfId="0" applyFont="1"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0" fillId="37" borderId="17" xfId="0" applyFill="1" applyBorder="1" applyAlignment="1">
      <alignment vertical="center"/>
    </xf>
    <xf numFmtId="0" fontId="0" fillId="37" borderId="11" xfId="0" applyFill="1" applyBorder="1" applyAlignment="1">
      <alignment vertical="center"/>
    </xf>
    <xf numFmtId="0" fontId="65" fillId="37" borderId="11" xfId="0" applyFont="1"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0" fillId="37" borderId="17" xfId="0" applyFont="1" applyFill="1" applyBorder="1" applyAlignment="1">
      <alignment/>
    </xf>
    <xf numFmtId="0" fontId="0" fillId="37" borderId="11" xfId="0" applyFont="1" applyFill="1" applyBorder="1" applyAlignment="1">
      <alignment/>
    </xf>
    <xf numFmtId="0" fontId="65" fillId="37" borderId="11" xfId="0" applyFont="1" applyFill="1" applyBorder="1" applyAlignment="1">
      <alignment horizontal="center"/>
    </xf>
    <xf numFmtId="0" fontId="0" fillId="37" borderId="11" xfId="0" applyFont="1" applyFill="1" applyBorder="1" applyAlignment="1">
      <alignment horizontal="center"/>
    </xf>
    <xf numFmtId="0" fontId="0" fillId="37" borderId="18" xfId="0" applyFont="1" applyFill="1" applyBorder="1" applyAlignment="1">
      <alignment horizontal="center"/>
    </xf>
    <xf numFmtId="0" fontId="65" fillId="37" borderId="11" xfId="0" applyFont="1" applyFill="1" applyBorder="1" applyAlignment="1">
      <alignment horizontal="center" vertical="center"/>
    </xf>
    <xf numFmtId="0" fontId="0" fillId="37" borderId="17" xfId="0" applyFill="1" applyBorder="1" applyAlignment="1">
      <alignment vertical="center"/>
    </xf>
    <xf numFmtId="0" fontId="0" fillId="37" borderId="11" xfId="0" applyFill="1" applyBorder="1" applyAlignment="1">
      <alignment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0" fillId="37" borderId="17" xfId="0" applyFont="1" applyFill="1" applyBorder="1" applyAlignment="1">
      <alignment/>
    </xf>
    <xf numFmtId="0" fontId="0" fillId="37" borderId="11" xfId="0" applyFont="1" applyFill="1" applyBorder="1" applyAlignment="1">
      <alignment/>
    </xf>
    <xf numFmtId="0" fontId="65" fillId="37" borderId="11" xfId="0" applyFont="1" applyFill="1" applyBorder="1" applyAlignment="1">
      <alignment horizontal="center"/>
    </xf>
    <xf numFmtId="0" fontId="0" fillId="37" borderId="11" xfId="0" applyFont="1" applyFill="1" applyBorder="1" applyAlignment="1">
      <alignment horizontal="center"/>
    </xf>
    <xf numFmtId="0" fontId="0" fillId="37" borderId="12" xfId="0" applyFont="1" applyFill="1" applyBorder="1" applyAlignment="1">
      <alignment horizontal="center"/>
    </xf>
    <xf numFmtId="0" fontId="65" fillId="37" borderId="11" xfId="0" applyFont="1" applyFill="1" applyBorder="1" applyAlignment="1">
      <alignment horizontal="center" vertical="center"/>
    </xf>
    <xf numFmtId="0" fontId="0" fillId="37" borderId="17" xfId="0" applyFill="1" applyBorder="1" applyAlignment="1">
      <alignment vertical="center"/>
    </xf>
    <xf numFmtId="0" fontId="0" fillId="37" borderId="11" xfId="0" applyFill="1" applyBorder="1" applyAlignment="1">
      <alignment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0" fillId="37" borderId="17" xfId="0" applyFont="1" applyFill="1" applyBorder="1" applyAlignment="1">
      <alignment/>
    </xf>
    <xf numFmtId="0" fontId="0" fillId="37" borderId="11" xfId="0" applyFont="1" applyFill="1" applyBorder="1" applyAlignment="1">
      <alignment/>
    </xf>
    <xf numFmtId="0" fontId="65" fillId="37" borderId="11" xfId="0" applyFont="1" applyFill="1" applyBorder="1" applyAlignment="1">
      <alignment horizontal="center"/>
    </xf>
    <xf numFmtId="0" fontId="0" fillId="37" borderId="11" xfId="0" applyFont="1" applyFill="1" applyBorder="1" applyAlignment="1">
      <alignment horizontal="center"/>
    </xf>
    <xf numFmtId="0" fontId="0" fillId="37" borderId="12" xfId="0" applyFont="1" applyFill="1" applyBorder="1" applyAlignment="1">
      <alignment horizontal="center"/>
    </xf>
    <xf numFmtId="0" fontId="0" fillId="37" borderId="17" xfId="0" applyFill="1" applyBorder="1" applyAlignment="1">
      <alignment vertical="center"/>
    </xf>
    <xf numFmtId="0" fontId="0" fillId="37" borderId="11" xfId="0" applyFill="1" applyBorder="1" applyAlignment="1">
      <alignment vertical="center"/>
    </xf>
    <xf numFmtId="0" fontId="65" fillId="37" borderId="11" xfId="0" applyFont="1"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0" fillId="37" borderId="17" xfId="0" applyFill="1" applyBorder="1" applyAlignment="1">
      <alignment vertical="center"/>
    </xf>
    <xf numFmtId="0" fontId="0" fillId="37" borderId="11" xfId="0" applyFill="1" applyBorder="1" applyAlignment="1">
      <alignment vertical="center"/>
    </xf>
    <xf numFmtId="0" fontId="65" fillId="37" borderId="11" xfId="0" applyFont="1"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65" fillId="37" borderId="11" xfId="0" applyFont="1" applyFill="1" applyBorder="1" applyAlignment="1">
      <alignment horizontal="center" vertical="center"/>
    </xf>
    <xf numFmtId="0" fontId="65" fillId="37" borderId="11" xfId="0" applyFont="1" applyFill="1" applyBorder="1" applyAlignment="1">
      <alignment horizontal="center"/>
    </xf>
    <xf numFmtId="0" fontId="29" fillId="37" borderId="17" xfId="0" applyFont="1" applyFill="1" applyBorder="1" applyAlignment="1">
      <alignment vertical="center"/>
    </xf>
    <xf numFmtId="0" fontId="29" fillId="37" borderId="11" xfId="0" applyFont="1" applyFill="1" applyBorder="1" applyAlignment="1">
      <alignment vertical="center" wrapText="1"/>
    </xf>
    <xf numFmtId="0" fontId="31" fillId="37" borderId="11" xfId="0" applyFont="1" applyFill="1" applyBorder="1" applyAlignment="1">
      <alignment horizontal="center" vertical="center"/>
    </xf>
    <xf numFmtId="0" fontId="29" fillId="37" borderId="11" xfId="0" applyFont="1" applyFill="1" applyBorder="1" applyAlignment="1">
      <alignment horizontal="center" vertical="center"/>
    </xf>
    <xf numFmtId="0" fontId="29" fillId="37" borderId="18" xfId="0" applyFont="1" applyFill="1" applyBorder="1" applyAlignment="1">
      <alignment horizontal="center" vertical="center"/>
    </xf>
    <xf numFmtId="0" fontId="0" fillId="37" borderId="17" xfId="0" applyFill="1" applyBorder="1" applyAlignment="1">
      <alignment vertical="center"/>
    </xf>
    <xf numFmtId="0" fontId="0" fillId="37" borderId="11" xfId="0" applyFill="1" applyBorder="1" applyAlignment="1">
      <alignment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0" fillId="37" borderId="17" xfId="0" applyFont="1" applyFill="1" applyBorder="1" applyAlignment="1">
      <alignment/>
    </xf>
    <xf numFmtId="0" fontId="0" fillId="37" borderId="11" xfId="0" applyFont="1" applyFill="1" applyBorder="1" applyAlignment="1">
      <alignment/>
    </xf>
    <xf numFmtId="0" fontId="0" fillId="37" borderId="11" xfId="0" applyFont="1" applyFill="1" applyBorder="1" applyAlignment="1">
      <alignment horizontal="center"/>
    </xf>
    <xf numFmtId="0" fontId="0" fillId="37" borderId="12" xfId="0" applyFont="1" applyFill="1" applyBorder="1" applyAlignment="1">
      <alignment horizontal="center"/>
    </xf>
    <xf numFmtId="0" fontId="0" fillId="37" borderId="17" xfId="0" applyFill="1" applyBorder="1" applyAlignment="1">
      <alignment vertical="center"/>
    </xf>
    <xf numFmtId="0" fontId="0" fillId="37" borderId="11" xfId="0" applyFill="1" applyBorder="1" applyAlignment="1">
      <alignment vertical="center"/>
    </xf>
    <xf numFmtId="0" fontId="65" fillId="37" borderId="11" xfId="0" applyFont="1"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29" fillId="37" borderId="17" xfId="0" applyFont="1" applyFill="1" applyBorder="1" applyAlignment="1">
      <alignment vertical="center"/>
    </xf>
    <xf numFmtId="0" fontId="29" fillId="37" borderId="11" xfId="0" applyFont="1" applyFill="1" applyBorder="1" applyAlignment="1">
      <alignment vertical="center" wrapText="1"/>
    </xf>
    <xf numFmtId="0" fontId="31" fillId="37" borderId="11" xfId="0" applyFont="1" applyFill="1" applyBorder="1" applyAlignment="1">
      <alignment horizontal="center" vertical="center"/>
    </xf>
    <xf numFmtId="0" fontId="29" fillId="37" borderId="11" xfId="0" applyFont="1" applyFill="1" applyBorder="1" applyAlignment="1">
      <alignment horizontal="center" vertical="center"/>
    </xf>
    <xf numFmtId="0" fontId="29" fillId="37" borderId="18" xfId="0" applyFont="1" applyFill="1" applyBorder="1" applyAlignment="1">
      <alignment horizontal="center" vertical="center"/>
    </xf>
    <xf numFmtId="0" fontId="0" fillId="37" borderId="17" xfId="0" applyFont="1" applyFill="1" applyBorder="1" applyAlignment="1">
      <alignment/>
    </xf>
    <xf numFmtId="0" fontId="0" fillId="37" borderId="11" xfId="0" applyFont="1" applyFill="1" applyBorder="1" applyAlignment="1">
      <alignment/>
    </xf>
    <xf numFmtId="0" fontId="65" fillId="37" borderId="11" xfId="0" applyFont="1" applyFill="1" applyBorder="1" applyAlignment="1">
      <alignment horizontal="center"/>
    </xf>
    <xf numFmtId="0" fontId="0" fillId="37" borderId="11" xfId="0" applyFont="1" applyFill="1" applyBorder="1" applyAlignment="1">
      <alignment horizontal="center"/>
    </xf>
    <xf numFmtId="0" fontId="0" fillId="37" borderId="18" xfId="0" applyFont="1" applyFill="1" applyBorder="1" applyAlignment="1">
      <alignment horizontal="center"/>
    </xf>
    <xf numFmtId="0" fontId="0" fillId="37" borderId="12" xfId="0" applyFont="1" applyFill="1" applyBorder="1" applyAlignment="1">
      <alignment horizontal="center"/>
    </xf>
    <xf numFmtId="0" fontId="0" fillId="37" borderId="17" xfId="0" applyFill="1" applyBorder="1" applyAlignment="1">
      <alignment vertical="center"/>
    </xf>
    <xf numFmtId="0" fontId="0" fillId="37" borderId="11" xfId="0" applyFill="1" applyBorder="1" applyAlignment="1">
      <alignment vertical="center"/>
    </xf>
    <xf numFmtId="0" fontId="65" fillId="37" borderId="11" xfId="0" applyFont="1"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0" fillId="37" borderId="17" xfId="0" applyFont="1" applyFill="1" applyBorder="1" applyAlignment="1">
      <alignment/>
    </xf>
    <xf numFmtId="0" fontId="0" fillId="37" borderId="11" xfId="0" applyFont="1" applyFill="1" applyBorder="1" applyAlignment="1">
      <alignment/>
    </xf>
    <xf numFmtId="0" fontId="65" fillId="37" borderId="11" xfId="0" applyFont="1" applyFill="1" applyBorder="1" applyAlignment="1">
      <alignment horizontal="center"/>
    </xf>
    <xf numFmtId="0" fontId="0" fillId="37" borderId="11" xfId="0" applyFont="1" applyFill="1" applyBorder="1" applyAlignment="1">
      <alignment horizontal="center"/>
    </xf>
    <xf numFmtId="0" fontId="0" fillId="37" borderId="12" xfId="0" applyFont="1" applyFill="1" applyBorder="1" applyAlignment="1">
      <alignment horizontal="center"/>
    </xf>
    <xf numFmtId="0" fontId="0" fillId="37" borderId="17" xfId="0" applyFill="1" applyBorder="1" applyAlignment="1">
      <alignment vertical="center"/>
    </xf>
    <xf numFmtId="0" fontId="0" fillId="37" borderId="11" xfId="0" applyFill="1" applyBorder="1" applyAlignment="1">
      <alignment vertical="center"/>
    </xf>
    <xf numFmtId="0" fontId="65" fillId="37" borderId="11" xfId="0" applyFont="1" applyFill="1" applyBorder="1" applyAlignment="1">
      <alignment horizontal="center" vertical="center"/>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29" fillId="37" borderId="17" xfId="0" applyFont="1" applyFill="1" applyBorder="1" applyAlignment="1">
      <alignment vertical="center"/>
    </xf>
    <xf numFmtId="0" fontId="29" fillId="37" borderId="11" xfId="0" applyFont="1" applyFill="1" applyBorder="1" applyAlignment="1">
      <alignment vertical="center" wrapText="1"/>
    </xf>
    <xf numFmtId="0" fontId="31" fillId="37" borderId="11" xfId="0" applyFont="1" applyFill="1" applyBorder="1" applyAlignment="1">
      <alignment horizontal="center" vertical="center"/>
    </xf>
    <xf numFmtId="0" fontId="29" fillId="37" borderId="11" xfId="0" applyFont="1" applyFill="1" applyBorder="1" applyAlignment="1">
      <alignment horizontal="center" vertical="center"/>
    </xf>
    <xf numFmtId="0" fontId="29" fillId="37" borderId="18" xfId="0" applyFont="1" applyFill="1" applyBorder="1" applyAlignment="1">
      <alignment horizontal="center" vertical="center"/>
    </xf>
    <xf numFmtId="0" fontId="71" fillId="33" borderId="0" xfId="0" applyFont="1" applyFill="1" applyBorder="1" applyAlignment="1">
      <alignment horizontal="left" vertical="center"/>
    </xf>
    <xf numFmtId="0" fontId="72" fillId="33" borderId="0" xfId="0" applyFont="1" applyFill="1" applyBorder="1" applyAlignment="1">
      <alignment vertical="center"/>
    </xf>
    <xf numFmtId="0" fontId="73" fillId="33" borderId="0" xfId="0" applyFont="1" applyFill="1" applyBorder="1" applyAlignment="1">
      <alignment vertical="center"/>
    </xf>
    <xf numFmtId="0" fontId="74" fillId="33" borderId="0" xfId="0" applyFont="1" applyFill="1" applyBorder="1" applyAlignment="1">
      <alignment horizontal="left"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75" fillId="33" borderId="39" xfId="0" applyFont="1" applyFill="1" applyBorder="1" applyAlignment="1">
      <alignment horizontal="center" vertical="center" wrapText="1"/>
    </xf>
    <xf numFmtId="0" fontId="75" fillId="33" borderId="40"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76" fillId="0" borderId="11" xfId="0" applyFont="1" applyBorder="1" applyAlignment="1">
      <alignment horizontal="left" vertical="center" wrapText="1"/>
    </xf>
    <xf numFmtId="0" fontId="76" fillId="0" borderId="12" xfId="0" applyFont="1" applyBorder="1" applyAlignment="1">
      <alignment horizontal="left" vertical="center" wrapText="1"/>
    </xf>
    <xf numFmtId="0" fontId="57" fillId="33" borderId="0" xfId="50" applyFill="1" applyBorder="1" applyAlignment="1">
      <alignment horizontal="left" vertical="center"/>
    </xf>
    <xf numFmtId="0" fontId="77" fillId="33" borderId="0" xfId="0" applyFont="1" applyFill="1" applyBorder="1" applyAlignment="1">
      <alignment horizontal="left" vertical="center"/>
    </xf>
    <xf numFmtId="0" fontId="64" fillId="38" borderId="42" xfId="0" applyFont="1" applyFill="1" applyBorder="1" applyAlignment="1">
      <alignment horizontal="center" vertical="center"/>
    </xf>
    <xf numFmtId="0" fontId="64" fillId="38" borderId="43" xfId="0" applyFont="1" applyFill="1" applyBorder="1" applyAlignment="1">
      <alignment horizontal="center" vertical="center"/>
    </xf>
    <xf numFmtId="0" fontId="64" fillId="38" borderId="44" xfId="0" applyFont="1" applyFill="1" applyBorder="1" applyAlignment="1">
      <alignment horizontal="center" vertical="center"/>
    </xf>
    <xf numFmtId="0" fontId="76" fillId="0" borderId="34" xfId="0" applyFont="1" applyBorder="1" applyAlignment="1">
      <alignment horizontal="left" vertical="center"/>
    </xf>
    <xf numFmtId="0" fontId="76" fillId="0" borderId="45" xfId="0" applyFont="1" applyBorder="1" applyAlignment="1">
      <alignment horizontal="left" vertical="center"/>
    </xf>
    <xf numFmtId="172" fontId="78" fillId="35" borderId="46" xfId="0" applyNumberFormat="1" applyFont="1" applyFill="1" applyBorder="1" applyAlignment="1">
      <alignment horizontal="center" vertical="center" wrapText="1"/>
    </xf>
    <xf numFmtId="172" fontId="78" fillId="35" borderId="37" xfId="0" applyNumberFormat="1" applyFont="1" applyFill="1" applyBorder="1" applyAlignment="1">
      <alignment horizontal="center" vertical="center" wrapText="1"/>
    </xf>
    <xf numFmtId="172" fontId="78" fillId="35" borderId="0" xfId="0" applyNumberFormat="1" applyFont="1" applyFill="1" applyBorder="1" applyAlignment="1">
      <alignment horizontal="center" vertical="center" wrapText="1"/>
    </xf>
    <xf numFmtId="172" fontId="78" fillId="35" borderId="29" xfId="0" applyNumberFormat="1" applyFont="1" applyFill="1" applyBorder="1" applyAlignment="1">
      <alignment horizontal="center" vertical="center" wrapText="1"/>
    </xf>
    <xf numFmtId="172" fontId="78" fillId="35" borderId="40" xfId="0" applyNumberFormat="1" applyFont="1" applyFill="1" applyBorder="1" applyAlignment="1">
      <alignment horizontal="center" vertical="center" wrapText="1"/>
    </xf>
    <xf numFmtId="172" fontId="78" fillId="35" borderId="41" xfId="0" applyNumberFormat="1" applyFont="1" applyFill="1" applyBorder="1" applyAlignment="1">
      <alignment horizontal="center" vertical="center" wrapText="1"/>
    </xf>
    <xf numFmtId="0" fontId="4" fillId="36" borderId="43" xfId="0" applyFont="1" applyFill="1" applyBorder="1" applyAlignment="1">
      <alignment horizontal="center" vertical="center"/>
    </xf>
    <xf numFmtId="0" fontId="4" fillId="36" borderId="44" xfId="0" applyFont="1" applyFill="1" applyBorder="1" applyAlignment="1">
      <alignment horizontal="center" vertical="center"/>
    </xf>
    <xf numFmtId="0" fontId="79" fillId="39" borderId="12" xfId="0" applyFont="1" applyFill="1" applyBorder="1" applyAlignment="1">
      <alignment horizontal="center" vertical="center"/>
    </xf>
    <xf numFmtId="0" fontId="79" fillId="39" borderId="13" xfId="0" applyFont="1" applyFill="1" applyBorder="1" applyAlignment="1">
      <alignment horizontal="center" vertical="center"/>
    </xf>
    <xf numFmtId="0" fontId="79" fillId="39" borderId="27" xfId="0" applyFont="1" applyFill="1" applyBorder="1" applyAlignment="1">
      <alignment horizontal="center" vertical="center"/>
    </xf>
    <xf numFmtId="0" fontId="79" fillId="39" borderId="0" xfId="0" applyFont="1" applyFill="1" applyAlignment="1">
      <alignment horizontal="center" vertical="center"/>
    </xf>
    <xf numFmtId="0" fontId="79" fillId="39" borderId="0" xfId="0" applyFont="1" applyFill="1" applyBorder="1" applyAlignment="1">
      <alignment horizontal="center" vertical="center"/>
    </xf>
    <xf numFmtId="0" fontId="79" fillId="39" borderId="47" xfId="0" applyFont="1" applyFill="1" applyBorder="1" applyAlignment="1">
      <alignment horizontal="center" vertical="center"/>
    </xf>
    <xf numFmtId="0" fontId="79" fillId="39" borderId="48" xfId="0" applyFont="1" applyFill="1" applyBorder="1" applyAlignment="1">
      <alignment horizontal="center" vertical="center"/>
    </xf>
    <xf numFmtId="0" fontId="79" fillId="39" borderId="49" xfId="0" applyFont="1" applyFill="1" applyBorder="1" applyAlignment="1">
      <alignment horizontal="center" vertical="center"/>
    </xf>
    <xf numFmtId="0" fontId="78" fillId="16" borderId="50" xfId="0" applyFont="1" applyFill="1" applyBorder="1" applyAlignment="1">
      <alignment horizontal="center" vertical="center"/>
    </xf>
    <xf numFmtId="0" fontId="78" fillId="16" borderId="37" xfId="0" applyFont="1" applyFill="1" applyBorder="1" applyAlignment="1">
      <alignment horizontal="center" vertical="center"/>
    </xf>
    <xf numFmtId="0" fontId="78" fillId="16" borderId="39" xfId="0" applyFont="1" applyFill="1" applyBorder="1" applyAlignment="1">
      <alignment horizontal="center" vertical="center"/>
    </xf>
    <xf numFmtId="0" fontId="78" fillId="16" borderId="41" xfId="0" applyFont="1" applyFill="1" applyBorder="1" applyAlignment="1">
      <alignment horizontal="center" vertical="center"/>
    </xf>
    <xf numFmtId="0" fontId="76" fillId="34" borderId="51" xfId="0" applyFont="1" applyFill="1" applyBorder="1" applyAlignment="1">
      <alignment horizontal="left" vertical="center" wrapText="1"/>
    </xf>
    <xf numFmtId="0" fontId="76" fillId="34" borderId="52" xfId="0" applyFont="1" applyFill="1" applyBorder="1" applyAlignment="1">
      <alignment horizontal="left" vertical="center" wrapText="1"/>
    </xf>
    <xf numFmtId="0" fontId="76" fillId="34" borderId="53" xfId="0" applyFont="1" applyFill="1" applyBorder="1" applyAlignment="1">
      <alignment horizontal="left" vertical="center" wrapText="1"/>
    </xf>
    <xf numFmtId="0" fontId="67" fillId="35" borderId="12" xfId="0" applyFont="1" applyFill="1" applyBorder="1" applyAlignment="1">
      <alignment horizontal="left" vertical="center" wrapText="1"/>
    </xf>
    <xf numFmtId="0" fontId="67" fillId="35" borderId="13" xfId="0" applyFont="1" applyFill="1" applyBorder="1" applyAlignment="1">
      <alignment horizontal="left" vertical="center" wrapText="1"/>
    </xf>
    <xf numFmtId="0" fontId="67" fillId="35" borderId="14" xfId="0" applyFont="1" applyFill="1" applyBorder="1" applyAlignment="1">
      <alignment horizontal="left" vertical="center" wrapText="1"/>
    </xf>
    <xf numFmtId="0" fontId="80" fillId="35" borderId="12" xfId="0" applyFont="1" applyFill="1" applyBorder="1" applyAlignment="1">
      <alignment horizontal="left" vertical="center" wrapText="1"/>
    </xf>
    <xf numFmtId="0" fontId="80" fillId="35" borderId="13" xfId="0" applyFont="1" applyFill="1" applyBorder="1" applyAlignment="1">
      <alignment horizontal="left" vertical="center" wrapText="1"/>
    </xf>
    <xf numFmtId="0" fontId="80" fillId="35" borderId="14" xfId="0" applyFont="1" applyFill="1" applyBorder="1" applyAlignment="1">
      <alignment horizontal="left" vertical="center" wrapText="1"/>
    </xf>
    <xf numFmtId="0" fontId="81" fillId="36" borderId="12" xfId="0" applyFont="1" applyFill="1" applyBorder="1" applyAlignment="1">
      <alignment horizontal="center" vertical="center"/>
    </xf>
    <xf numFmtId="0" fontId="81" fillId="36" borderId="13" xfId="0" applyFont="1" applyFill="1" applyBorder="1" applyAlignment="1">
      <alignment horizontal="center" vertical="center"/>
    </xf>
    <xf numFmtId="0" fontId="81" fillId="36" borderId="14" xfId="0" applyFont="1" applyFill="1" applyBorder="1" applyAlignment="1">
      <alignment horizontal="center" vertical="center"/>
    </xf>
    <xf numFmtId="0" fontId="82" fillId="0" borderId="11" xfId="0" applyFont="1" applyBorder="1" applyAlignment="1">
      <alignment horizontal="left" vertical="center" wrapText="1"/>
    </xf>
    <xf numFmtId="0" fontId="82"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1247775</xdr:colOff>
      <xdr:row>0</xdr:row>
      <xdr:rowOff>85725</xdr:rowOff>
    </xdr:from>
    <xdr:to>
      <xdr:col>5</xdr:col>
      <xdr:colOff>0</xdr:colOff>
      <xdr:row>6</xdr:row>
      <xdr:rowOff>171450</xdr:rowOff>
    </xdr:to>
    <xdr:pic>
      <xdr:nvPicPr>
        <xdr:cNvPr id="1" name="1 Imagen"/>
        <xdr:cNvPicPr preferRelativeResize="1">
          <a:picLocks noChangeAspect="1"/>
        </xdr:cNvPicPr>
      </xdr:nvPicPr>
      <xdr:blipFill>
        <a:blip r:embed="rId1"/>
        <a:stretch>
          <a:fillRect/>
        </a:stretch>
      </xdr:blipFill>
      <xdr:spPr>
        <a:xfrm>
          <a:off x="6010275" y="85725"/>
          <a:ext cx="115252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cuagenera.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I2584"/>
  <sheetViews>
    <sheetView tabSelected="1" zoomScale="120" zoomScaleNormal="120" workbookViewId="0" topLeftCell="A1">
      <selection activeCell="F10" sqref="F10:F16"/>
    </sheetView>
  </sheetViews>
  <sheetFormatPr defaultColWidth="11.421875" defaultRowHeight="15"/>
  <cols>
    <col min="1" max="1" width="23.28125" style="7" customWidth="1"/>
    <col min="2" max="2" width="48.140625" style="7" customWidth="1"/>
    <col min="3" max="3" width="18.7109375" style="33" customWidth="1"/>
    <col min="4" max="4" width="7.421875" style="13" customWidth="1"/>
    <col min="5" max="5" width="9.8515625" style="13" bestFit="1" customWidth="1"/>
    <col min="6" max="6" width="16.7109375" style="23" bestFit="1" customWidth="1"/>
    <col min="7" max="7" width="12.00390625" style="24" customWidth="1"/>
    <col min="8" max="217" width="10.8515625" style="6" customWidth="1"/>
    <col min="218" max="16384" width="10.8515625" style="7" customWidth="1"/>
  </cols>
  <sheetData>
    <row r="1" spans="1:7" ht="15">
      <c r="A1" s="3"/>
      <c r="B1" s="3"/>
      <c r="C1" s="32"/>
      <c r="D1" s="4"/>
      <c r="E1" s="4"/>
      <c r="F1" s="4"/>
      <c r="G1" s="5"/>
    </row>
    <row r="2" spans="1:7" ht="20.25">
      <c r="A2" s="229" t="s">
        <v>1028</v>
      </c>
      <c r="B2" s="229"/>
      <c r="C2" s="229"/>
      <c r="D2" s="229"/>
      <c r="E2" s="229"/>
      <c r="F2" s="229"/>
      <c r="G2" s="229"/>
    </row>
    <row r="3" spans="1:7" ht="15.75">
      <c r="A3" s="230" t="s">
        <v>1029</v>
      </c>
      <c r="B3" s="231"/>
      <c r="C3" s="231"/>
      <c r="D3" s="231"/>
      <c r="E3" s="231"/>
      <c r="F3" s="231"/>
      <c r="G3" s="231"/>
    </row>
    <row r="4" spans="1:7" ht="15">
      <c r="A4" s="232" t="s">
        <v>1031</v>
      </c>
      <c r="B4" s="232"/>
      <c r="C4" s="232"/>
      <c r="D4" s="232"/>
      <c r="E4" s="232"/>
      <c r="F4" s="232"/>
      <c r="G4" s="232"/>
    </row>
    <row r="5" spans="1:7" ht="15.75">
      <c r="A5" s="232" t="s">
        <v>1030</v>
      </c>
      <c r="B5" s="232"/>
      <c r="C5" s="232"/>
      <c r="D5" s="232"/>
      <c r="E5" s="232"/>
      <c r="F5" s="232"/>
      <c r="G5" s="232"/>
    </row>
    <row r="6" spans="1:7" ht="15">
      <c r="A6" s="240" t="s">
        <v>1027</v>
      </c>
      <c r="B6" s="241"/>
      <c r="C6" s="241"/>
      <c r="D6" s="241"/>
      <c r="E6" s="241"/>
      <c r="F6" s="241"/>
      <c r="G6" s="241"/>
    </row>
    <row r="7" spans="1:7" ht="15.75" thickBot="1">
      <c r="A7" s="3"/>
      <c r="B7" s="3"/>
      <c r="C7" s="32"/>
      <c r="D7" s="4"/>
      <c r="E7" s="4"/>
      <c r="F7" s="4"/>
      <c r="G7" s="5"/>
    </row>
    <row r="8" spans="1:7" ht="24" thickBot="1">
      <c r="A8" s="242" t="s">
        <v>2109</v>
      </c>
      <c r="B8" s="243"/>
      <c r="C8" s="243"/>
      <c r="D8" s="243"/>
      <c r="E8" s="244"/>
      <c r="F8" s="8"/>
      <c r="G8" s="9"/>
    </row>
    <row r="9" spans="1:7" ht="21" customHeight="1" thickBot="1">
      <c r="A9" s="235" t="s">
        <v>982</v>
      </c>
      <c r="B9" s="236"/>
      <c r="C9" s="236"/>
      <c r="D9" s="236"/>
      <c r="E9" s="237"/>
      <c r="F9" s="10"/>
      <c r="G9" s="11"/>
    </row>
    <row r="10" spans="1:7" ht="15" thickBot="1">
      <c r="A10" s="267" t="s">
        <v>984</v>
      </c>
      <c r="B10" s="268"/>
      <c r="C10" s="268"/>
      <c r="D10" s="268"/>
      <c r="E10" s="269"/>
      <c r="F10" s="233"/>
      <c r="G10" s="12"/>
    </row>
    <row r="11" spans="1:7" ht="13.5">
      <c r="A11" s="245" t="s">
        <v>996</v>
      </c>
      <c r="B11" s="245"/>
      <c r="C11" s="245"/>
      <c r="D11" s="245"/>
      <c r="E11" s="246"/>
      <c r="F11" s="234"/>
      <c r="G11" s="12"/>
    </row>
    <row r="12" spans="1:7" ht="28.5" customHeight="1">
      <c r="A12" s="238" t="s">
        <v>985</v>
      </c>
      <c r="B12" s="238"/>
      <c r="C12" s="238"/>
      <c r="D12" s="238"/>
      <c r="E12" s="239"/>
      <c r="F12" s="234"/>
      <c r="G12" s="12"/>
    </row>
    <row r="13" spans="1:7" ht="31.5" customHeight="1">
      <c r="A13" s="238" t="s">
        <v>1100</v>
      </c>
      <c r="B13" s="238"/>
      <c r="C13" s="238"/>
      <c r="D13" s="238"/>
      <c r="E13" s="239"/>
      <c r="F13" s="234"/>
      <c r="G13" s="12"/>
    </row>
    <row r="14" spans="1:7" ht="39" customHeight="1">
      <c r="A14" s="279" t="s">
        <v>1101</v>
      </c>
      <c r="B14" s="279"/>
      <c r="C14" s="279"/>
      <c r="D14" s="279"/>
      <c r="E14" s="280"/>
      <c r="F14" s="234"/>
      <c r="G14" s="12"/>
    </row>
    <row r="15" spans="6:7" ht="13.5">
      <c r="F15" s="234"/>
      <c r="G15" s="12"/>
    </row>
    <row r="16" spans="1:7" ht="16.5" thickBot="1">
      <c r="A16" s="258" t="s">
        <v>0</v>
      </c>
      <c r="B16" s="258"/>
      <c r="C16" s="258"/>
      <c r="D16" s="258"/>
      <c r="E16" s="259"/>
      <c r="F16" s="234"/>
      <c r="G16" s="12"/>
    </row>
    <row r="17" spans="1:7" ht="13.5">
      <c r="A17" s="43" t="s">
        <v>1012</v>
      </c>
      <c r="B17" s="44" t="s">
        <v>1009</v>
      </c>
      <c r="C17" s="45" t="s">
        <v>2549</v>
      </c>
      <c r="D17" s="44" t="s">
        <v>1010</v>
      </c>
      <c r="E17" s="50" t="s">
        <v>1008</v>
      </c>
      <c r="F17" s="51" t="s">
        <v>983</v>
      </c>
      <c r="G17" s="53" t="s">
        <v>1011</v>
      </c>
    </row>
    <row r="18" spans="1:217" s="15" customFormat="1" ht="13.5">
      <c r="A18" s="89" t="s">
        <v>722</v>
      </c>
      <c r="B18" s="90" t="s">
        <v>2110</v>
      </c>
      <c r="C18" s="88"/>
      <c r="D18" s="86">
        <v>15</v>
      </c>
      <c r="E18" s="87" t="s">
        <v>767</v>
      </c>
      <c r="F18" s="78"/>
      <c r="G18" s="54">
        <f aca="true" t="shared" si="0" ref="G18:G81">D18*F18</f>
        <v>0</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row>
    <row r="19" spans="1:217" s="15" customFormat="1" ht="13.5">
      <c r="A19" s="46" t="s">
        <v>722</v>
      </c>
      <c r="B19" s="16" t="s">
        <v>1636</v>
      </c>
      <c r="C19" s="41"/>
      <c r="D19" s="17">
        <v>18</v>
      </c>
      <c r="E19" s="18" t="s">
        <v>770</v>
      </c>
      <c r="F19" s="14"/>
      <c r="G19" s="54">
        <f t="shared" si="0"/>
        <v>0</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row>
    <row r="20" spans="1:217" s="15" customFormat="1" ht="13.5">
      <c r="A20" s="89" t="s">
        <v>722</v>
      </c>
      <c r="B20" s="90" t="s">
        <v>2111</v>
      </c>
      <c r="C20" s="88"/>
      <c r="D20" s="86">
        <v>25</v>
      </c>
      <c r="E20" s="87" t="s">
        <v>767</v>
      </c>
      <c r="F20" s="78"/>
      <c r="G20" s="54">
        <f t="shared" si="0"/>
        <v>0</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row>
    <row r="21" spans="1:217" s="15" customFormat="1" ht="14.25" customHeight="1">
      <c r="A21" s="89" t="s">
        <v>722</v>
      </c>
      <c r="B21" s="90" t="s">
        <v>2112</v>
      </c>
      <c r="C21" s="88"/>
      <c r="D21" s="86">
        <v>18</v>
      </c>
      <c r="E21" s="87" t="s">
        <v>770</v>
      </c>
      <c r="F21" s="78"/>
      <c r="G21" s="54">
        <f t="shared" si="0"/>
        <v>0</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row>
    <row r="22" spans="1:217" s="15" customFormat="1" ht="14.25" customHeight="1">
      <c r="A22" s="46" t="s">
        <v>722</v>
      </c>
      <c r="B22" s="16" t="s">
        <v>1602</v>
      </c>
      <c r="C22" s="41"/>
      <c r="D22" s="17">
        <v>15</v>
      </c>
      <c r="E22" s="18" t="s">
        <v>766</v>
      </c>
      <c r="F22" s="14"/>
      <c r="G22" s="54">
        <f t="shared" si="0"/>
        <v>0</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row>
    <row r="23" spans="1:217" s="15" customFormat="1" ht="13.5">
      <c r="A23" s="89" t="s">
        <v>722</v>
      </c>
      <c r="B23" s="90" t="s">
        <v>2113</v>
      </c>
      <c r="C23" s="88"/>
      <c r="D23" s="86">
        <v>20</v>
      </c>
      <c r="E23" s="87" t="s">
        <v>768</v>
      </c>
      <c r="F23" s="78"/>
      <c r="G23" s="54">
        <f t="shared" si="0"/>
        <v>0</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row>
    <row r="24" spans="1:217" s="15" customFormat="1" ht="13.5">
      <c r="A24" s="89" t="s">
        <v>722</v>
      </c>
      <c r="B24" s="90" t="s">
        <v>2114</v>
      </c>
      <c r="C24" s="88"/>
      <c r="D24" s="86">
        <v>12</v>
      </c>
      <c r="E24" s="87" t="s">
        <v>767</v>
      </c>
      <c r="F24" s="78"/>
      <c r="G24" s="54">
        <f t="shared" si="0"/>
        <v>0</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row>
    <row r="25" spans="1:217" s="15" customFormat="1" ht="13.5">
      <c r="A25" s="89" t="s">
        <v>722</v>
      </c>
      <c r="B25" s="90" t="s">
        <v>2115</v>
      </c>
      <c r="C25" s="88"/>
      <c r="D25" s="86">
        <v>12</v>
      </c>
      <c r="E25" s="87" t="s">
        <v>767</v>
      </c>
      <c r="F25" s="78"/>
      <c r="G25" s="54">
        <f t="shared" si="0"/>
        <v>0</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row>
    <row r="26" spans="1:217" s="15" customFormat="1" ht="13.5">
      <c r="A26" s="46" t="s">
        <v>722</v>
      </c>
      <c r="B26" s="16" t="s">
        <v>1601</v>
      </c>
      <c r="C26" s="41"/>
      <c r="D26" s="17">
        <v>12</v>
      </c>
      <c r="E26" s="18" t="s">
        <v>766</v>
      </c>
      <c r="F26" s="14"/>
      <c r="G26" s="54">
        <f t="shared" si="0"/>
        <v>0</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row>
    <row r="27" spans="1:217" s="15" customFormat="1" ht="13.5">
      <c r="A27" s="46" t="s">
        <v>722</v>
      </c>
      <c r="B27" s="16" t="s">
        <v>1795</v>
      </c>
      <c r="C27" s="41"/>
      <c r="D27" s="17">
        <v>12</v>
      </c>
      <c r="E27" s="18" t="s">
        <v>770</v>
      </c>
      <c r="F27" s="14"/>
      <c r="G27" s="54">
        <f t="shared" si="0"/>
        <v>0</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row>
    <row r="28" spans="1:217" s="15" customFormat="1" ht="13.5">
      <c r="A28" s="46" t="s">
        <v>722</v>
      </c>
      <c r="B28" s="16" t="s">
        <v>1261</v>
      </c>
      <c r="C28" s="41"/>
      <c r="D28" s="17">
        <v>25</v>
      </c>
      <c r="E28" s="18" t="s">
        <v>766</v>
      </c>
      <c r="F28" s="14"/>
      <c r="G28" s="54">
        <f t="shared" si="0"/>
        <v>0</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row>
    <row r="29" spans="1:7" ht="13.5">
      <c r="A29" s="46" t="s">
        <v>722</v>
      </c>
      <c r="B29" s="16" t="s">
        <v>1751</v>
      </c>
      <c r="C29" s="25"/>
      <c r="D29" s="17">
        <v>15</v>
      </c>
      <c r="E29" s="87" t="s">
        <v>766</v>
      </c>
      <c r="F29" s="78"/>
      <c r="G29" s="54">
        <f t="shared" si="0"/>
        <v>0</v>
      </c>
    </row>
    <row r="30" spans="1:217" s="15" customFormat="1" ht="13.5">
      <c r="A30" s="46" t="s">
        <v>1</v>
      </c>
      <c r="B30" s="16" t="s">
        <v>1752</v>
      </c>
      <c r="C30" s="41"/>
      <c r="D30" s="17">
        <v>35</v>
      </c>
      <c r="E30" s="18" t="s">
        <v>767</v>
      </c>
      <c r="F30" s="14"/>
      <c r="G30" s="54">
        <f t="shared" si="0"/>
        <v>0</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row>
    <row r="31" spans="1:217" s="15" customFormat="1" ht="13.5">
      <c r="A31" s="46" t="s">
        <v>1</v>
      </c>
      <c r="B31" s="16" t="s">
        <v>1952</v>
      </c>
      <c r="C31" s="41"/>
      <c r="D31" s="17">
        <v>35</v>
      </c>
      <c r="E31" s="18" t="s">
        <v>767</v>
      </c>
      <c r="F31" s="14"/>
      <c r="G31" s="54">
        <f t="shared" si="0"/>
        <v>0</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row>
    <row r="32" spans="1:217" s="15" customFormat="1" ht="13.5">
      <c r="A32" s="46" t="s">
        <v>1</v>
      </c>
      <c r="B32" s="16" t="s">
        <v>1594</v>
      </c>
      <c r="C32" s="41"/>
      <c r="D32" s="17">
        <v>30</v>
      </c>
      <c r="E32" s="18" t="s">
        <v>767</v>
      </c>
      <c r="F32" s="14"/>
      <c r="G32" s="54">
        <f t="shared" si="0"/>
        <v>0</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row>
    <row r="33" spans="1:217" s="15" customFormat="1" ht="13.5">
      <c r="A33" s="89" t="s">
        <v>1</v>
      </c>
      <c r="B33" s="90" t="s">
        <v>2116</v>
      </c>
      <c r="C33" s="88"/>
      <c r="D33" s="86">
        <v>35</v>
      </c>
      <c r="E33" s="87" t="s">
        <v>767</v>
      </c>
      <c r="F33" s="78"/>
      <c r="G33" s="54">
        <f t="shared" si="0"/>
        <v>0</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row>
    <row r="34" spans="1:217" s="15" customFormat="1" ht="13.5">
      <c r="A34" s="46" t="s">
        <v>1</v>
      </c>
      <c r="B34" s="16" t="s">
        <v>1595</v>
      </c>
      <c r="C34" s="41"/>
      <c r="D34" s="17">
        <v>30</v>
      </c>
      <c r="E34" s="18" t="s">
        <v>767</v>
      </c>
      <c r="F34" s="14"/>
      <c r="G34" s="54">
        <f t="shared" si="0"/>
        <v>0</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row>
    <row r="35" spans="1:217" s="15" customFormat="1" ht="13.5">
      <c r="A35" s="89" t="s">
        <v>1</v>
      </c>
      <c r="B35" s="90" t="s">
        <v>2117</v>
      </c>
      <c r="C35" s="88"/>
      <c r="D35" s="86">
        <v>30</v>
      </c>
      <c r="E35" s="87" t="s">
        <v>767</v>
      </c>
      <c r="F35" s="78"/>
      <c r="G35" s="54">
        <f t="shared" si="0"/>
        <v>0</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row>
    <row r="36" spans="1:217" s="15" customFormat="1" ht="13.5">
      <c r="A36" s="89" t="s">
        <v>1</v>
      </c>
      <c r="B36" s="90" t="s">
        <v>2118</v>
      </c>
      <c r="C36" s="88"/>
      <c r="D36" s="86">
        <v>40</v>
      </c>
      <c r="E36" s="87" t="s">
        <v>767</v>
      </c>
      <c r="F36" s="78"/>
      <c r="G36" s="54">
        <f t="shared" si="0"/>
        <v>0</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row>
    <row r="37" spans="1:217" s="15" customFormat="1" ht="13.5">
      <c r="A37" s="46" t="s">
        <v>1</v>
      </c>
      <c r="B37" s="16" t="s">
        <v>1609</v>
      </c>
      <c r="C37" s="41"/>
      <c r="D37" s="17">
        <v>35</v>
      </c>
      <c r="E37" s="18" t="s">
        <v>767</v>
      </c>
      <c r="F37" s="14"/>
      <c r="G37" s="54">
        <f t="shared" si="0"/>
        <v>0</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row>
    <row r="38" spans="1:217" s="15" customFormat="1" ht="13.5">
      <c r="A38" s="46" t="s">
        <v>1</v>
      </c>
      <c r="B38" s="16" t="s">
        <v>774</v>
      </c>
      <c r="C38" s="41"/>
      <c r="D38" s="17">
        <v>25</v>
      </c>
      <c r="E38" s="18" t="s">
        <v>767</v>
      </c>
      <c r="F38" s="14"/>
      <c r="G38" s="54">
        <f t="shared" si="0"/>
        <v>0</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row>
    <row r="39" spans="1:217" s="15" customFormat="1" ht="13.5">
      <c r="A39" s="209" t="s">
        <v>1</v>
      </c>
      <c r="B39" s="210" t="s">
        <v>2613</v>
      </c>
      <c r="C39" s="211" t="s">
        <v>2546</v>
      </c>
      <c r="D39" s="212">
        <v>25</v>
      </c>
      <c r="E39" s="213" t="s">
        <v>767</v>
      </c>
      <c r="F39" s="14"/>
      <c r="G39" s="54">
        <f t="shared" si="0"/>
        <v>0</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row>
    <row r="40" spans="1:217" s="15" customFormat="1" ht="13.5">
      <c r="A40" s="46" t="s">
        <v>2</v>
      </c>
      <c r="B40" s="16" t="s">
        <v>723</v>
      </c>
      <c r="C40" s="41"/>
      <c r="D40" s="17">
        <v>15</v>
      </c>
      <c r="E40" s="18" t="s">
        <v>769</v>
      </c>
      <c r="F40" s="14"/>
      <c r="G40" s="54">
        <f t="shared" si="0"/>
        <v>0</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row>
    <row r="41" spans="1:217" s="15" customFormat="1" ht="13.5">
      <c r="A41" s="89" t="s">
        <v>2</v>
      </c>
      <c r="B41" s="90" t="s">
        <v>2119</v>
      </c>
      <c r="C41" s="88"/>
      <c r="D41" s="86">
        <v>14</v>
      </c>
      <c r="E41" s="87" t="s">
        <v>769</v>
      </c>
      <c r="F41" s="78"/>
      <c r="G41" s="54">
        <f t="shared" si="0"/>
        <v>0</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row>
    <row r="42" spans="1:217" s="15" customFormat="1" ht="13.5">
      <c r="A42" s="46" t="s">
        <v>5</v>
      </c>
      <c r="B42" s="16" t="s">
        <v>8</v>
      </c>
      <c r="C42" s="41"/>
      <c r="D42" s="17">
        <v>15</v>
      </c>
      <c r="E42" s="18" t="s">
        <v>767</v>
      </c>
      <c r="F42" s="14"/>
      <c r="G42" s="54">
        <f t="shared" si="0"/>
        <v>0</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row>
    <row r="43" spans="1:217" s="15" customFormat="1" ht="13.5">
      <c r="A43" s="89" t="s">
        <v>5</v>
      </c>
      <c r="B43" s="90" t="s">
        <v>2120</v>
      </c>
      <c r="C43" s="88"/>
      <c r="D43" s="86">
        <v>12</v>
      </c>
      <c r="E43" s="87" t="s">
        <v>769</v>
      </c>
      <c r="F43" s="78"/>
      <c r="G43" s="54">
        <f t="shared" si="0"/>
        <v>0</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row>
    <row r="44" spans="1:217" s="15" customFormat="1" ht="13.5">
      <c r="A44" s="46" t="s">
        <v>5</v>
      </c>
      <c r="B44" s="16" t="s">
        <v>9</v>
      </c>
      <c r="C44" s="41"/>
      <c r="D44" s="17">
        <v>10</v>
      </c>
      <c r="E44" s="18" t="s">
        <v>769</v>
      </c>
      <c r="F44" s="14"/>
      <c r="G44" s="54">
        <f t="shared" si="0"/>
        <v>0</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row>
    <row r="45" spans="1:7" ht="13.5">
      <c r="A45" s="46" t="s">
        <v>622</v>
      </c>
      <c r="B45" s="16" t="s">
        <v>2057</v>
      </c>
      <c r="C45" s="25"/>
      <c r="D45" s="17">
        <v>22</v>
      </c>
      <c r="E45" s="80"/>
      <c r="F45" s="78"/>
      <c r="G45" s="54">
        <f t="shared" si="0"/>
        <v>0</v>
      </c>
    </row>
    <row r="46" spans="1:217" s="15" customFormat="1" ht="13.5">
      <c r="A46" s="46" t="s">
        <v>1262</v>
      </c>
      <c r="B46" s="16" t="s">
        <v>1263</v>
      </c>
      <c r="C46" s="41"/>
      <c r="D46" s="17">
        <v>30</v>
      </c>
      <c r="E46" s="18" t="s">
        <v>766</v>
      </c>
      <c r="F46" s="14"/>
      <c r="G46" s="54">
        <f t="shared" si="0"/>
        <v>0</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row>
    <row r="47" spans="1:217" s="15" customFormat="1" ht="13.5">
      <c r="A47" s="46" t="s">
        <v>1262</v>
      </c>
      <c r="B47" s="16" t="s">
        <v>1264</v>
      </c>
      <c r="C47" s="41"/>
      <c r="D47" s="17">
        <v>20</v>
      </c>
      <c r="E47" s="18" t="s">
        <v>766</v>
      </c>
      <c r="F47" s="14"/>
      <c r="G47" s="54">
        <f t="shared" si="0"/>
        <v>0</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row>
    <row r="48" spans="1:217" s="15" customFormat="1" ht="13.5">
      <c r="A48" s="46" t="s">
        <v>940</v>
      </c>
      <c r="B48" s="16" t="s">
        <v>941</v>
      </c>
      <c r="C48" s="41"/>
      <c r="D48" s="17">
        <v>18</v>
      </c>
      <c r="E48" s="18" t="s">
        <v>770</v>
      </c>
      <c r="F48" s="14"/>
      <c r="G48" s="54">
        <f t="shared" si="0"/>
        <v>0</v>
      </c>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row>
    <row r="49" spans="1:217" s="15" customFormat="1" ht="13.5">
      <c r="A49" s="46" t="s">
        <v>801</v>
      </c>
      <c r="B49" s="16" t="s">
        <v>924</v>
      </c>
      <c r="C49" s="41"/>
      <c r="D49" s="17">
        <v>25</v>
      </c>
      <c r="E49" s="18" t="s">
        <v>768</v>
      </c>
      <c r="F49" s="14"/>
      <c r="G49" s="54">
        <f t="shared" si="0"/>
        <v>0</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row>
    <row r="50" spans="1:217" s="15" customFormat="1" ht="13.5">
      <c r="A50" s="89" t="s">
        <v>801</v>
      </c>
      <c r="B50" s="90" t="s">
        <v>2121</v>
      </c>
      <c r="C50" s="88"/>
      <c r="D50" s="86">
        <v>12</v>
      </c>
      <c r="E50" s="87" t="s">
        <v>767</v>
      </c>
      <c r="F50" s="78"/>
      <c r="G50" s="54">
        <f t="shared" si="0"/>
        <v>0</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row>
    <row r="51" spans="1:217" s="15" customFormat="1" ht="13.5">
      <c r="A51" s="46" t="s">
        <v>801</v>
      </c>
      <c r="B51" s="16" t="s">
        <v>802</v>
      </c>
      <c r="C51" s="41"/>
      <c r="D51" s="17">
        <v>15</v>
      </c>
      <c r="E51" s="18" t="s">
        <v>768</v>
      </c>
      <c r="F51" s="14"/>
      <c r="G51" s="54">
        <f t="shared" si="0"/>
        <v>0</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row>
    <row r="52" spans="1:217" s="15" customFormat="1" ht="13.5">
      <c r="A52" s="89" t="s">
        <v>801</v>
      </c>
      <c r="B52" s="90" t="s">
        <v>2122</v>
      </c>
      <c r="C52" s="88"/>
      <c r="D52" s="86">
        <v>12</v>
      </c>
      <c r="E52" s="87" t="s">
        <v>768</v>
      </c>
      <c r="F52" s="78"/>
      <c r="G52" s="54">
        <f t="shared" si="0"/>
        <v>0</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row>
    <row r="53" spans="1:217" s="15" customFormat="1" ht="13.5">
      <c r="A53" s="89" t="s">
        <v>10</v>
      </c>
      <c r="B53" s="90" t="s">
        <v>411</v>
      </c>
      <c r="C53" s="88"/>
      <c r="D53" s="86">
        <v>10</v>
      </c>
      <c r="E53" s="87" t="s">
        <v>768</v>
      </c>
      <c r="F53" s="78"/>
      <c r="G53" s="54">
        <f t="shared" si="0"/>
        <v>0</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row>
    <row r="54" spans="1:217" s="15" customFormat="1" ht="13.5">
      <c r="A54" s="46" t="s">
        <v>10</v>
      </c>
      <c r="B54" s="16" t="s">
        <v>44</v>
      </c>
      <c r="C54" s="41"/>
      <c r="D54" s="17">
        <v>18</v>
      </c>
      <c r="E54" s="18" t="s">
        <v>768</v>
      </c>
      <c r="F54" s="14"/>
      <c r="G54" s="54">
        <f t="shared" si="0"/>
        <v>0</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row>
    <row r="55" spans="1:217" s="15" customFormat="1" ht="13.5">
      <c r="A55" s="153" t="s">
        <v>10</v>
      </c>
      <c r="B55" s="154" t="s">
        <v>2597</v>
      </c>
      <c r="C55" s="155" t="s">
        <v>2546</v>
      </c>
      <c r="D55" s="156">
        <v>45</v>
      </c>
      <c r="E55" s="157" t="s">
        <v>767</v>
      </c>
      <c r="F55" s="78"/>
      <c r="G55" s="54">
        <f t="shared" si="0"/>
        <v>0</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row>
    <row r="56" spans="1:217" s="15" customFormat="1" ht="13.5">
      <c r="A56" s="89" t="s">
        <v>10</v>
      </c>
      <c r="B56" s="90" t="s">
        <v>2123</v>
      </c>
      <c r="C56" s="88"/>
      <c r="D56" s="86">
        <v>15</v>
      </c>
      <c r="E56" s="87" t="s">
        <v>768</v>
      </c>
      <c r="F56" s="78"/>
      <c r="G56" s="54">
        <f t="shared" si="0"/>
        <v>0</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row>
    <row r="57" spans="1:217" s="15" customFormat="1" ht="13.5">
      <c r="A57" s="46" t="s">
        <v>10</v>
      </c>
      <c r="B57" s="16" t="s">
        <v>1753</v>
      </c>
      <c r="C57" s="41"/>
      <c r="D57" s="17">
        <v>12</v>
      </c>
      <c r="E57" s="18" t="s">
        <v>768</v>
      </c>
      <c r="F57" s="14"/>
      <c r="G57" s="54">
        <f t="shared" si="0"/>
        <v>0</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row>
    <row r="58" spans="1:217" s="15" customFormat="1" ht="13.5">
      <c r="A58" s="46" t="s">
        <v>10</v>
      </c>
      <c r="B58" s="16" t="s">
        <v>11</v>
      </c>
      <c r="C58" s="41"/>
      <c r="D58" s="17">
        <v>14</v>
      </c>
      <c r="E58" s="18" t="s">
        <v>768</v>
      </c>
      <c r="F58" s="14"/>
      <c r="G58" s="54">
        <f t="shared" si="0"/>
        <v>0</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row>
    <row r="59" spans="1:217" s="15" customFormat="1" ht="13.5">
      <c r="A59" s="46" t="s">
        <v>10</v>
      </c>
      <c r="B59" s="16" t="s">
        <v>1265</v>
      </c>
      <c r="C59" s="41"/>
      <c r="D59" s="17">
        <v>15</v>
      </c>
      <c r="E59" s="18" t="s">
        <v>768</v>
      </c>
      <c r="F59" s="14"/>
      <c r="G59" s="54">
        <f t="shared" si="0"/>
        <v>0</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row>
    <row r="60" spans="1:217" s="15" customFormat="1" ht="13.5">
      <c r="A60" s="89" t="s">
        <v>10</v>
      </c>
      <c r="B60" s="90" t="s">
        <v>2124</v>
      </c>
      <c r="C60" s="88"/>
      <c r="D60" s="86">
        <v>40</v>
      </c>
      <c r="E60" s="87" t="s">
        <v>768</v>
      </c>
      <c r="F60" s="78"/>
      <c r="G60" s="54">
        <f t="shared" si="0"/>
        <v>0</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row>
    <row r="61" spans="1:217" s="15" customFormat="1" ht="13.5">
      <c r="A61" s="89" t="s">
        <v>10</v>
      </c>
      <c r="B61" s="90" t="s">
        <v>2125</v>
      </c>
      <c r="C61" s="88"/>
      <c r="D61" s="86">
        <v>17</v>
      </c>
      <c r="E61" s="87" t="s">
        <v>768</v>
      </c>
      <c r="F61" s="78"/>
      <c r="G61" s="54">
        <f t="shared" si="0"/>
        <v>0</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row>
    <row r="62" spans="1:217" s="15" customFormat="1" ht="13.5">
      <c r="A62" s="89" t="s">
        <v>10</v>
      </c>
      <c r="B62" s="90" t="s">
        <v>2126</v>
      </c>
      <c r="C62" s="88"/>
      <c r="D62" s="86">
        <v>10</v>
      </c>
      <c r="E62" s="87" t="s">
        <v>768</v>
      </c>
      <c r="F62" s="78"/>
      <c r="G62" s="54">
        <f t="shared" si="0"/>
        <v>0</v>
      </c>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row>
    <row r="63" spans="1:217" s="15" customFormat="1" ht="13.5">
      <c r="A63" s="89" t="s">
        <v>10</v>
      </c>
      <c r="B63" s="90" t="s">
        <v>2127</v>
      </c>
      <c r="C63" s="88"/>
      <c r="D63" s="86">
        <v>18</v>
      </c>
      <c r="E63" s="87" t="s">
        <v>768</v>
      </c>
      <c r="F63" s="78"/>
      <c r="G63" s="54">
        <f t="shared" si="0"/>
        <v>0</v>
      </c>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row>
    <row r="64" spans="1:217" s="15" customFormat="1" ht="13.5">
      <c r="A64" s="89" t="s">
        <v>1969</v>
      </c>
      <c r="B64" s="90" t="s">
        <v>2128</v>
      </c>
      <c r="C64" s="88"/>
      <c r="D64" s="86">
        <v>25</v>
      </c>
      <c r="E64" s="87" t="s">
        <v>766</v>
      </c>
      <c r="F64" s="78"/>
      <c r="G64" s="54">
        <f t="shared" si="0"/>
        <v>0</v>
      </c>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row>
    <row r="65" spans="1:217" s="15" customFormat="1" ht="13.5">
      <c r="A65" s="46" t="s">
        <v>1969</v>
      </c>
      <c r="B65" s="16" t="s">
        <v>1970</v>
      </c>
      <c r="C65" s="41"/>
      <c r="D65" s="17">
        <v>30</v>
      </c>
      <c r="E65" s="18" t="s">
        <v>767</v>
      </c>
      <c r="F65" s="14"/>
      <c r="G65" s="54">
        <f t="shared" si="0"/>
        <v>0</v>
      </c>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row>
    <row r="66" spans="1:217" s="15" customFormat="1" ht="13.5">
      <c r="A66" s="46" t="s">
        <v>1969</v>
      </c>
      <c r="B66" s="16" t="s">
        <v>2002</v>
      </c>
      <c r="C66" s="41"/>
      <c r="D66" s="17">
        <v>25</v>
      </c>
      <c r="E66" s="18" t="s">
        <v>766</v>
      </c>
      <c r="F66" s="14"/>
      <c r="G66" s="54">
        <f t="shared" si="0"/>
        <v>0</v>
      </c>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row>
    <row r="67" spans="1:217" s="15" customFormat="1" ht="13.5">
      <c r="A67" s="46" t="s">
        <v>12</v>
      </c>
      <c r="B67" s="16" t="s">
        <v>1568</v>
      </c>
      <c r="C67" s="41"/>
      <c r="D67" s="17">
        <v>30</v>
      </c>
      <c r="E67" s="18" t="s">
        <v>770</v>
      </c>
      <c r="F67" s="14"/>
      <c r="G67" s="54">
        <f t="shared" si="0"/>
        <v>0</v>
      </c>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row>
    <row r="68" spans="1:217" s="15" customFormat="1" ht="13.5">
      <c r="A68" s="89" t="s">
        <v>12</v>
      </c>
      <c r="B68" s="90" t="s">
        <v>2129</v>
      </c>
      <c r="C68" s="88"/>
      <c r="D68" s="86">
        <v>35</v>
      </c>
      <c r="E68" s="87" t="s">
        <v>770</v>
      </c>
      <c r="F68" s="78"/>
      <c r="G68" s="54">
        <f t="shared" si="0"/>
        <v>0</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row>
    <row r="69" spans="1:217" s="15" customFormat="1" ht="13.5">
      <c r="A69" s="46" t="s">
        <v>12</v>
      </c>
      <c r="B69" s="16" t="s">
        <v>13</v>
      </c>
      <c r="C69" s="41"/>
      <c r="D69" s="17">
        <v>25</v>
      </c>
      <c r="E69" s="18" t="s">
        <v>767</v>
      </c>
      <c r="F69" s="14"/>
      <c r="G69" s="54">
        <f t="shared" si="0"/>
        <v>0</v>
      </c>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row>
    <row r="70" spans="1:217" s="15" customFormat="1" ht="13.5">
      <c r="A70" s="46" t="s">
        <v>12</v>
      </c>
      <c r="B70" s="16" t="s">
        <v>14</v>
      </c>
      <c r="C70" s="41"/>
      <c r="D70" s="17">
        <v>20</v>
      </c>
      <c r="E70" s="18" t="s">
        <v>767</v>
      </c>
      <c r="F70" s="14"/>
      <c r="G70" s="54">
        <f t="shared" si="0"/>
        <v>0</v>
      </c>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row>
    <row r="71" spans="1:217" s="15" customFormat="1" ht="13.5">
      <c r="A71" s="46" t="s">
        <v>12</v>
      </c>
      <c r="B71" s="16" t="s">
        <v>1527</v>
      </c>
      <c r="C71" s="41"/>
      <c r="D71" s="17">
        <v>25</v>
      </c>
      <c r="E71" s="18" t="s">
        <v>767</v>
      </c>
      <c r="F71" s="14"/>
      <c r="G71" s="54">
        <f t="shared" si="0"/>
        <v>0</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row>
    <row r="72" spans="1:217" s="15" customFormat="1" ht="13.5">
      <c r="A72" s="46" t="s">
        <v>12</v>
      </c>
      <c r="B72" s="16" t="s">
        <v>15</v>
      </c>
      <c r="C72" s="41"/>
      <c r="D72" s="17">
        <v>25</v>
      </c>
      <c r="E72" s="18" t="s">
        <v>769</v>
      </c>
      <c r="F72" s="14"/>
      <c r="G72" s="54">
        <f t="shared" si="0"/>
        <v>0</v>
      </c>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row>
    <row r="73" spans="1:217" s="15" customFormat="1" ht="13.5">
      <c r="A73" s="46" t="s">
        <v>12</v>
      </c>
      <c r="B73" s="16" t="s">
        <v>16</v>
      </c>
      <c r="C73" s="41"/>
      <c r="D73" s="17">
        <v>25</v>
      </c>
      <c r="E73" s="18" t="s">
        <v>770</v>
      </c>
      <c r="F73" s="14"/>
      <c r="G73" s="54">
        <f t="shared" si="0"/>
        <v>0</v>
      </c>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row>
    <row r="74" spans="1:217" s="15" customFormat="1" ht="13.5">
      <c r="A74" s="46" t="s">
        <v>2003</v>
      </c>
      <c r="B74" s="16" t="s">
        <v>2004</v>
      </c>
      <c r="C74" s="41"/>
      <c r="D74" s="17">
        <v>22</v>
      </c>
      <c r="E74" s="18" t="s">
        <v>766</v>
      </c>
      <c r="F74" s="14"/>
      <c r="G74" s="54">
        <f t="shared" si="0"/>
        <v>0</v>
      </c>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row>
    <row r="75" spans="1:217" s="15" customFormat="1" ht="13.5">
      <c r="A75" s="46" t="s">
        <v>1183</v>
      </c>
      <c r="B75" s="16" t="s">
        <v>1166</v>
      </c>
      <c r="C75" s="41"/>
      <c r="D75" s="17">
        <v>18</v>
      </c>
      <c r="E75" s="18" t="s">
        <v>767</v>
      </c>
      <c r="F75" s="14"/>
      <c r="G75" s="54">
        <f t="shared" si="0"/>
        <v>0</v>
      </c>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row>
    <row r="76" spans="1:217" s="15" customFormat="1" ht="13.5">
      <c r="A76" s="46" t="s">
        <v>1183</v>
      </c>
      <c r="B76" s="16" t="s">
        <v>1259</v>
      </c>
      <c r="C76" s="41"/>
      <c r="D76" s="17">
        <v>18</v>
      </c>
      <c r="E76" s="18" t="s">
        <v>767</v>
      </c>
      <c r="F76" s="14"/>
      <c r="G76" s="54">
        <f t="shared" si="0"/>
        <v>0</v>
      </c>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row>
    <row r="77" spans="1:217" s="15" customFormat="1" ht="13.5">
      <c r="A77" s="46" t="s">
        <v>565</v>
      </c>
      <c r="B77" s="16" t="s">
        <v>566</v>
      </c>
      <c r="C77" s="41"/>
      <c r="D77" s="17">
        <v>12</v>
      </c>
      <c r="E77" s="18" t="s">
        <v>766</v>
      </c>
      <c r="F77" s="14"/>
      <c r="G77" s="54">
        <f t="shared" si="0"/>
        <v>0</v>
      </c>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row>
    <row r="78" spans="1:7" ht="13.5">
      <c r="A78" s="46" t="s">
        <v>18</v>
      </c>
      <c r="B78" s="16" t="s">
        <v>1266</v>
      </c>
      <c r="C78" s="25"/>
      <c r="D78" s="17">
        <v>10</v>
      </c>
      <c r="E78" s="80"/>
      <c r="F78" s="78"/>
      <c r="G78" s="54">
        <f t="shared" si="0"/>
        <v>0</v>
      </c>
    </row>
    <row r="79" spans="1:217" s="15" customFormat="1" ht="13.5">
      <c r="A79" s="46" t="s">
        <v>18</v>
      </c>
      <c r="B79" s="16" t="s">
        <v>19</v>
      </c>
      <c r="C79" s="41"/>
      <c r="D79" s="17">
        <v>12</v>
      </c>
      <c r="E79" s="18" t="s">
        <v>766</v>
      </c>
      <c r="F79" s="14"/>
      <c r="G79" s="54">
        <f t="shared" si="0"/>
        <v>0</v>
      </c>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row>
    <row r="80" spans="1:217" s="15" customFormat="1" ht="13.5">
      <c r="A80" s="46" t="s">
        <v>20</v>
      </c>
      <c r="B80" s="16" t="s">
        <v>21</v>
      </c>
      <c r="C80" s="41"/>
      <c r="D80" s="17">
        <v>10</v>
      </c>
      <c r="E80" s="18" t="s">
        <v>768</v>
      </c>
      <c r="F80" s="14"/>
      <c r="G80" s="54">
        <f t="shared" si="0"/>
        <v>0</v>
      </c>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row>
    <row r="81" spans="1:217" s="15" customFormat="1" ht="13.5">
      <c r="A81" s="46" t="s">
        <v>20</v>
      </c>
      <c r="B81" s="16" t="s">
        <v>22</v>
      </c>
      <c r="C81" s="41"/>
      <c r="D81" s="17">
        <v>10</v>
      </c>
      <c r="E81" s="18" t="s">
        <v>768</v>
      </c>
      <c r="F81" s="14"/>
      <c r="G81" s="54">
        <f t="shared" si="0"/>
        <v>0</v>
      </c>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row>
    <row r="82" spans="1:217" s="15" customFormat="1" ht="13.5">
      <c r="A82" s="89" t="s">
        <v>20</v>
      </c>
      <c r="B82" s="90" t="s">
        <v>2130</v>
      </c>
      <c r="C82" s="88"/>
      <c r="D82" s="86">
        <v>12</v>
      </c>
      <c r="E82" s="87" t="s">
        <v>768</v>
      </c>
      <c r="F82" s="78"/>
      <c r="G82" s="54">
        <f aca="true" t="shared" si="1" ref="G82:G145">D82*F82</f>
        <v>0</v>
      </c>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row>
    <row r="83" spans="1:217" s="15" customFormat="1" ht="13.5">
      <c r="A83" s="89" t="s">
        <v>20</v>
      </c>
      <c r="B83" s="90" t="s">
        <v>44</v>
      </c>
      <c r="C83" s="88"/>
      <c r="D83" s="86">
        <v>10</v>
      </c>
      <c r="E83" s="87" t="s">
        <v>767</v>
      </c>
      <c r="F83" s="78"/>
      <c r="G83" s="54">
        <f t="shared" si="1"/>
        <v>0</v>
      </c>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row>
    <row r="84" spans="1:7" ht="13.5">
      <c r="A84" s="46" t="s">
        <v>20</v>
      </c>
      <c r="B84" s="16" t="s">
        <v>1247</v>
      </c>
      <c r="C84" s="25"/>
      <c r="D84" s="17">
        <v>18</v>
      </c>
      <c r="E84" s="80"/>
      <c r="F84" s="78"/>
      <c r="G84" s="54">
        <f t="shared" si="1"/>
        <v>0</v>
      </c>
    </row>
    <row r="85" spans="1:217" s="15" customFormat="1" ht="13.5">
      <c r="A85" s="48" t="s">
        <v>20</v>
      </c>
      <c r="B85" s="26" t="s">
        <v>2049</v>
      </c>
      <c r="C85" s="42"/>
      <c r="D85" s="28">
        <v>10</v>
      </c>
      <c r="E85" s="29" t="s">
        <v>770</v>
      </c>
      <c r="F85" s="14"/>
      <c r="G85" s="54">
        <f t="shared" si="1"/>
        <v>0</v>
      </c>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row>
    <row r="86" spans="1:217" s="15" customFormat="1" ht="13.5">
      <c r="A86" s="46" t="s">
        <v>803</v>
      </c>
      <c r="B86" s="16" t="s">
        <v>1034</v>
      </c>
      <c r="C86" s="41"/>
      <c r="D86" s="17">
        <v>15</v>
      </c>
      <c r="E86" s="18" t="s">
        <v>770</v>
      </c>
      <c r="F86" s="14"/>
      <c r="G86" s="54">
        <f t="shared" si="1"/>
        <v>0</v>
      </c>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row>
    <row r="87" spans="1:217" s="15" customFormat="1" ht="13.5">
      <c r="A87" s="46" t="s">
        <v>803</v>
      </c>
      <c r="B87" s="16" t="s">
        <v>1526</v>
      </c>
      <c r="C87" s="41"/>
      <c r="D87" s="17">
        <v>14</v>
      </c>
      <c r="E87" s="18" t="s">
        <v>770</v>
      </c>
      <c r="F87" s="14"/>
      <c r="G87" s="54">
        <f t="shared" si="1"/>
        <v>0</v>
      </c>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row>
    <row r="88" spans="1:7" ht="13.5">
      <c r="A88" s="48" t="s">
        <v>803</v>
      </c>
      <c r="B88" s="26" t="s">
        <v>2058</v>
      </c>
      <c r="C88" s="34"/>
      <c r="D88" s="28">
        <v>20</v>
      </c>
      <c r="E88" s="80"/>
      <c r="F88" s="78"/>
      <c r="G88" s="54">
        <f t="shared" si="1"/>
        <v>0</v>
      </c>
    </row>
    <row r="89" spans="1:7" ht="13.5">
      <c r="A89" s="46" t="s">
        <v>803</v>
      </c>
      <c r="B89" s="16" t="s">
        <v>1544</v>
      </c>
      <c r="C89" s="25"/>
      <c r="D89" s="17">
        <v>20</v>
      </c>
      <c r="E89" s="80"/>
      <c r="F89" s="78"/>
      <c r="G89" s="54">
        <f t="shared" si="1"/>
        <v>0</v>
      </c>
    </row>
    <row r="90" spans="1:217" s="15" customFormat="1" ht="13.5">
      <c r="A90" s="46" t="s">
        <v>623</v>
      </c>
      <c r="B90" s="16" t="s">
        <v>44</v>
      </c>
      <c r="C90" s="41"/>
      <c r="D90" s="17">
        <v>20</v>
      </c>
      <c r="E90" s="18" t="s">
        <v>767</v>
      </c>
      <c r="F90" s="14"/>
      <c r="G90" s="54">
        <f t="shared" si="1"/>
        <v>0</v>
      </c>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row>
    <row r="91" spans="1:7" ht="13.5">
      <c r="A91" s="48" t="s">
        <v>860</v>
      </c>
      <c r="B91" s="26" t="s">
        <v>45</v>
      </c>
      <c r="C91" s="34"/>
      <c r="D91" s="28">
        <v>25</v>
      </c>
      <c r="E91" s="80"/>
      <c r="F91" s="78"/>
      <c r="G91" s="54">
        <f t="shared" si="1"/>
        <v>0</v>
      </c>
    </row>
    <row r="92" spans="1:217" s="15" customFormat="1" ht="13.5">
      <c r="A92" s="46" t="s">
        <v>860</v>
      </c>
      <c r="B92" s="16" t="s">
        <v>315</v>
      </c>
      <c r="C92" s="41"/>
      <c r="D92" s="17">
        <v>15</v>
      </c>
      <c r="E92" s="18" t="s">
        <v>766</v>
      </c>
      <c r="F92" s="14"/>
      <c r="G92" s="54">
        <f t="shared" si="1"/>
        <v>0</v>
      </c>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row>
    <row r="93" spans="1:217" s="15" customFormat="1" ht="13.5">
      <c r="A93" s="89" t="s">
        <v>753</v>
      </c>
      <c r="B93" s="90" t="s">
        <v>21</v>
      </c>
      <c r="C93" s="88"/>
      <c r="D93" s="86">
        <v>35</v>
      </c>
      <c r="E93" s="87" t="s">
        <v>766</v>
      </c>
      <c r="F93" s="78"/>
      <c r="G93" s="54">
        <f t="shared" si="1"/>
        <v>0</v>
      </c>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row>
    <row r="94" spans="1:217" s="15" customFormat="1" ht="13.5">
      <c r="A94" s="46" t="s">
        <v>753</v>
      </c>
      <c r="B94" s="16" t="s">
        <v>1241</v>
      </c>
      <c r="C94" s="41"/>
      <c r="D94" s="17">
        <v>10</v>
      </c>
      <c r="E94" s="18" t="s">
        <v>766</v>
      </c>
      <c r="F94" s="14"/>
      <c r="G94" s="54">
        <f t="shared" si="1"/>
        <v>0</v>
      </c>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row>
    <row r="95" spans="1:217" s="15" customFormat="1" ht="13.5">
      <c r="A95" s="46" t="s">
        <v>24</v>
      </c>
      <c r="B95" s="16" t="s">
        <v>23</v>
      </c>
      <c r="C95" s="41"/>
      <c r="D95" s="17">
        <v>8</v>
      </c>
      <c r="E95" s="18" t="s">
        <v>768</v>
      </c>
      <c r="F95" s="14"/>
      <c r="G95" s="54">
        <f t="shared" si="1"/>
        <v>0</v>
      </c>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row>
    <row r="96" spans="1:217" s="15" customFormat="1" ht="13.5">
      <c r="A96" s="48" t="s">
        <v>24</v>
      </c>
      <c r="B96" s="26" t="s">
        <v>66</v>
      </c>
      <c r="C96" s="42"/>
      <c r="D96" s="28">
        <v>12</v>
      </c>
      <c r="E96" s="29" t="s">
        <v>767</v>
      </c>
      <c r="F96" s="14"/>
      <c r="G96" s="54">
        <f t="shared" si="1"/>
        <v>0</v>
      </c>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row>
    <row r="97" spans="1:217" s="15" customFormat="1" ht="13.5">
      <c r="A97" s="46" t="s">
        <v>24</v>
      </c>
      <c r="B97" s="16" t="s">
        <v>25</v>
      </c>
      <c r="C97" s="41"/>
      <c r="D97" s="17">
        <v>12</v>
      </c>
      <c r="E97" s="18" t="s">
        <v>770</v>
      </c>
      <c r="F97" s="14"/>
      <c r="G97" s="54">
        <f t="shared" si="1"/>
        <v>0</v>
      </c>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row>
    <row r="98" spans="1:217" s="15" customFormat="1" ht="13.5">
      <c r="A98" s="89" t="s">
        <v>24</v>
      </c>
      <c r="B98" s="90" t="s">
        <v>2131</v>
      </c>
      <c r="C98" s="88"/>
      <c r="D98" s="86">
        <v>10</v>
      </c>
      <c r="E98" s="87" t="s">
        <v>770</v>
      </c>
      <c r="F98" s="78"/>
      <c r="G98" s="54">
        <f t="shared" si="1"/>
        <v>0</v>
      </c>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row>
    <row r="99" spans="1:217" s="15" customFormat="1" ht="13.5">
      <c r="A99" s="46" t="s">
        <v>24</v>
      </c>
      <c r="B99" s="16" t="s">
        <v>6</v>
      </c>
      <c r="C99" s="41"/>
      <c r="D99" s="17">
        <v>12</v>
      </c>
      <c r="E99" s="18" t="s">
        <v>769</v>
      </c>
      <c r="F99" s="14"/>
      <c r="G99" s="54">
        <f t="shared" si="1"/>
        <v>0</v>
      </c>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row>
    <row r="100" spans="1:217" s="15" customFormat="1" ht="13.5">
      <c r="A100" s="89" t="s">
        <v>24</v>
      </c>
      <c r="B100" s="90" t="s">
        <v>2132</v>
      </c>
      <c r="C100" s="88"/>
      <c r="D100" s="86">
        <v>20</v>
      </c>
      <c r="E100" s="87" t="s">
        <v>769</v>
      </c>
      <c r="F100" s="78"/>
      <c r="G100" s="54">
        <f t="shared" si="1"/>
        <v>0</v>
      </c>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row>
    <row r="101" spans="1:217" s="15" customFormat="1" ht="13.5">
      <c r="A101" s="46" t="s">
        <v>24</v>
      </c>
      <c r="B101" s="16" t="s">
        <v>7</v>
      </c>
      <c r="C101" s="41"/>
      <c r="D101" s="17">
        <v>15</v>
      </c>
      <c r="E101" s="18" t="s">
        <v>767</v>
      </c>
      <c r="F101" s="14"/>
      <c r="G101" s="54">
        <f t="shared" si="1"/>
        <v>0</v>
      </c>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row>
    <row r="102" spans="1:217" s="15" customFormat="1" ht="13.5">
      <c r="A102" s="46" t="s">
        <v>24</v>
      </c>
      <c r="B102" s="16" t="s">
        <v>156</v>
      </c>
      <c r="C102" s="41"/>
      <c r="D102" s="17">
        <v>10</v>
      </c>
      <c r="E102" s="18" t="s">
        <v>770</v>
      </c>
      <c r="F102" s="14"/>
      <c r="G102" s="54">
        <f t="shared" si="1"/>
        <v>0</v>
      </c>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row>
    <row r="103" spans="1:217" s="15" customFormat="1" ht="13.5">
      <c r="A103" s="46" t="s">
        <v>24</v>
      </c>
      <c r="B103" s="16" t="s">
        <v>26</v>
      </c>
      <c r="C103" s="41"/>
      <c r="D103" s="17">
        <v>12</v>
      </c>
      <c r="E103" s="18" t="s">
        <v>770</v>
      </c>
      <c r="F103" s="14"/>
      <c r="G103" s="54">
        <f t="shared" si="1"/>
        <v>0</v>
      </c>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row>
    <row r="104" spans="1:217" s="15" customFormat="1" ht="13.5">
      <c r="A104" s="89" t="s">
        <v>24</v>
      </c>
      <c r="B104" s="90" t="s">
        <v>2133</v>
      </c>
      <c r="C104" s="88"/>
      <c r="D104" s="86">
        <v>15</v>
      </c>
      <c r="E104" s="87" t="s">
        <v>770</v>
      </c>
      <c r="F104" s="78"/>
      <c r="G104" s="54">
        <f t="shared" si="1"/>
        <v>0</v>
      </c>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row>
    <row r="105" spans="1:217" s="15" customFormat="1" ht="13.5">
      <c r="A105" s="48" t="s">
        <v>24</v>
      </c>
      <c r="B105" s="26" t="s">
        <v>2035</v>
      </c>
      <c r="C105" s="42"/>
      <c r="D105" s="28">
        <v>25</v>
      </c>
      <c r="E105" s="29" t="s">
        <v>769</v>
      </c>
      <c r="F105" s="14"/>
      <c r="G105" s="54">
        <f t="shared" si="1"/>
        <v>0</v>
      </c>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row>
    <row r="106" spans="1:217" s="15" customFormat="1" ht="13.5">
      <c r="A106" s="46" t="s">
        <v>24</v>
      </c>
      <c r="B106" s="16" t="s">
        <v>27</v>
      </c>
      <c r="C106" s="41"/>
      <c r="D106" s="17">
        <v>10</v>
      </c>
      <c r="E106" s="18" t="s">
        <v>770</v>
      </c>
      <c r="F106" s="14"/>
      <c r="G106" s="54">
        <f t="shared" si="1"/>
        <v>0</v>
      </c>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row>
    <row r="107" spans="1:217" s="15" customFormat="1" ht="13.5">
      <c r="A107" s="46" t="s">
        <v>24</v>
      </c>
      <c r="B107" s="16" t="s">
        <v>28</v>
      </c>
      <c r="C107" s="41"/>
      <c r="D107" s="17">
        <v>10</v>
      </c>
      <c r="E107" s="18" t="s">
        <v>770</v>
      </c>
      <c r="F107" s="14"/>
      <c r="G107" s="54">
        <f t="shared" si="1"/>
        <v>0</v>
      </c>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row>
    <row r="108" spans="1:217" s="15" customFormat="1" ht="15.75" customHeight="1">
      <c r="A108" s="46" t="s">
        <v>24</v>
      </c>
      <c r="B108" s="16" t="s">
        <v>29</v>
      </c>
      <c r="C108" s="41"/>
      <c r="D108" s="17">
        <v>15</v>
      </c>
      <c r="E108" s="18" t="s">
        <v>770</v>
      </c>
      <c r="F108" s="14"/>
      <c r="G108" s="54">
        <f t="shared" si="1"/>
        <v>0</v>
      </c>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row>
    <row r="109" spans="1:217" s="15" customFormat="1" ht="13.5">
      <c r="A109" s="46" t="s">
        <v>30</v>
      </c>
      <c r="B109" s="16" t="s">
        <v>1253</v>
      </c>
      <c r="C109" s="41"/>
      <c r="D109" s="17">
        <v>17</v>
      </c>
      <c r="E109" s="18" t="s">
        <v>766</v>
      </c>
      <c r="F109" s="14"/>
      <c r="G109" s="54">
        <f t="shared" si="1"/>
        <v>0</v>
      </c>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row>
    <row r="110" spans="1:217" s="15" customFormat="1" ht="13.5">
      <c r="A110" s="46" t="s">
        <v>30</v>
      </c>
      <c r="B110" s="16" t="s">
        <v>1569</v>
      </c>
      <c r="C110" s="41"/>
      <c r="D110" s="17">
        <v>18</v>
      </c>
      <c r="E110" s="18" t="s">
        <v>766</v>
      </c>
      <c r="F110" s="14"/>
      <c r="G110" s="54">
        <f t="shared" si="1"/>
        <v>0</v>
      </c>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row>
    <row r="111" spans="1:217" s="15" customFormat="1" ht="13.5">
      <c r="A111" s="48" t="s">
        <v>30</v>
      </c>
      <c r="B111" s="26" t="s">
        <v>2021</v>
      </c>
      <c r="C111" s="42"/>
      <c r="D111" s="28">
        <v>35</v>
      </c>
      <c r="E111" s="29" t="s">
        <v>768</v>
      </c>
      <c r="F111" s="14"/>
      <c r="G111" s="54">
        <f t="shared" si="1"/>
        <v>0</v>
      </c>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row>
    <row r="112" spans="1:217" s="15" customFormat="1" ht="13.5">
      <c r="A112" s="46" t="s">
        <v>30</v>
      </c>
      <c r="B112" s="16" t="s">
        <v>1644</v>
      </c>
      <c r="C112" s="41"/>
      <c r="D112" s="17">
        <v>15</v>
      </c>
      <c r="E112" s="18" t="s">
        <v>771</v>
      </c>
      <c r="F112" s="14"/>
      <c r="G112" s="54">
        <f t="shared" si="1"/>
        <v>0</v>
      </c>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row>
    <row r="113" spans="1:217" s="15" customFormat="1" ht="13.5">
      <c r="A113" s="48" t="s">
        <v>30</v>
      </c>
      <c r="B113" s="26" t="s">
        <v>1953</v>
      </c>
      <c r="C113" s="42"/>
      <c r="D113" s="28">
        <v>22</v>
      </c>
      <c r="E113" s="29" t="s">
        <v>766</v>
      </c>
      <c r="F113" s="14"/>
      <c r="G113" s="54">
        <f t="shared" si="1"/>
        <v>0</v>
      </c>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row>
    <row r="114" spans="1:217" s="15" customFormat="1" ht="13.5">
      <c r="A114" s="46" t="s">
        <v>30</v>
      </c>
      <c r="B114" s="16" t="s">
        <v>31</v>
      </c>
      <c r="C114" s="41"/>
      <c r="D114" s="17">
        <v>25</v>
      </c>
      <c r="E114" s="18" t="s">
        <v>767</v>
      </c>
      <c r="F114" s="14"/>
      <c r="G114" s="54">
        <f t="shared" si="1"/>
        <v>0</v>
      </c>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row>
    <row r="115" spans="1:217" s="15" customFormat="1" ht="13.5">
      <c r="A115" s="46" t="s">
        <v>30</v>
      </c>
      <c r="B115" s="16" t="s">
        <v>1690</v>
      </c>
      <c r="C115" s="41"/>
      <c r="D115" s="17">
        <v>30</v>
      </c>
      <c r="E115" s="18" t="s">
        <v>766</v>
      </c>
      <c r="F115" s="14"/>
      <c r="G115" s="54">
        <f t="shared" si="1"/>
        <v>0</v>
      </c>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row>
    <row r="116" spans="1:7" ht="13.5">
      <c r="A116" s="48" t="s">
        <v>30</v>
      </c>
      <c r="B116" s="26" t="s">
        <v>2044</v>
      </c>
      <c r="C116" s="34"/>
      <c r="D116" s="28">
        <v>25</v>
      </c>
      <c r="E116" s="80"/>
      <c r="F116" s="78"/>
      <c r="G116" s="54">
        <f t="shared" si="1"/>
        <v>0</v>
      </c>
    </row>
    <row r="117" spans="1:217" s="15" customFormat="1" ht="13.5">
      <c r="A117" s="46" t="s">
        <v>30</v>
      </c>
      <c r="B117" s="16" t="s">
        <v>1556</v>
      </c>
      <c r="C117" s="41"/>
      <c r="D117" s="17">
        <v>28</v>
      </c>
      <c r="E117" s="18" t="s">
        <v>768</v>
      </c>
      <c r="F117" s="14"/>
      <c r="G117" s="54">
        <f t="shared" si="1"/>
        <v>0</v>
      </c>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row>
    <row r="118" spans="1:217" s="15" customFormat="1" ht="13.5">
      <c r="A118" s="46" t="s">
        <v>30</v>
      </c>
      <c r="B118" s="16" t="s">
        <v>1691</v>
      </c>
      <c r="C118" s="41"/>
      <c r="D118" s="17">
        <v>30</v>
      </c>
      <c r="E118" s="18" t="s">
        <v>766</v>
      </c>
      <c r="F118" s="14"/>
      <c r="G118" s="54">
        <f t="shared" si="1"/>
        <v>0</v>
      </c>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row>
    <row r="119" spans="1:217" s="15" customFormat="1" ht="13.5">
      <c r="A119" s="48" t="s">
        <v>30</v>
      </c>
      <c r="B119" s="26" t="s">
        <v>1754</v>
      </c>
      <c r="C119" s="42"/>
      <c r="D119" s="28">
        <v>20</v>
      </c>
      <c r="E119" s="29" t="s">
        <v>766</v>
      </c>
      <c r="F119" s="14"/>
      <c r="G119" s="54">
        <f t="shared" si="1"/>
        <v>0</v>
      </c>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row>
    <row r="120" spans="1:217" s="15" customFormat="1" ht="13.5">
      <c r="A120" s="46" t="s">
        <v>30</v>
      </c>
      <c r="B120" s="16" t="s">
        <v>1267</v>
      </c>
      <c r="C120" s="41"/>
      <c r="D120" s="17">
        <v>20</v>
      </c>
      <c r="E120" s="18" t="s">
        <v>767</v>
      </c>
      <c r="F120" s="14"/>
      <c r="G120" s="54">
        <f t="shared" si="1"/>
        <v>0</v>
      </c>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row>
    <row r="121" spans="1:217" s="15" customFormat="1" ht="13.5">
      <c r="A121" s="46" t="s">
        <v>30</v>
      </c>
      <c r="B121" s="16" t="s">
        <v>1018</v>
      </c>
      <c r="C121" s="41"/>
      <c r="D121" s="17">
        <v>22</v>
      </c>
      <c r="E121" s="18" t="s">
        <v>767</v>
      </c>
      <c r="F121" s="14"/>
      <c r="G121" s="54">
        <f t="shared" si="1"/>
        <v>0</v>
      </c>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row>
    <row r="122" spans="1:217" s="15" customFormat="1" ht="13.5">
      <c r="A122" s="46" t="s">
        <v>30</v>
      </c>
      <c r="B122" s="16" t="s">
        <v>1234</v>
      </c>
      <c r="C122" s="41"/>
      <c r="D122" s="17">
        <v>18</v>
      </c>
      <c r="E122" s="18" t="s">
        <v>766</v>
      </c>
      <c r="F122" s="14"/>
      <c r="G122" s="54">
        <f t="shared" si="1"/>
        <v>0</v>
      </c>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row>
    <row r="123" spans="1:217" s="15" customFormat="1" ht="13.5">
      <c r="A123" s="46" t="s">
        <v>30</v>
      </c>
      <c r="B123" s="16" t="s">
        <v>775</v>
      </c>
      <c r="C123" s="41"/>
      <c r="D123" s="17">
        <v>25</v>
      </c>
      <c r="E123" s="18" t="s">
        <v>767</v>
      </c>
      <c r="F123" s="14"/>
      <c r="G123" s="54">
        <f t="shared" si="1"/>
        <v>0</v>
      </c>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row>
    <row r="124" spans="1:217" s="15" customFormat="1" ht="13.5">
      <c r="A124" s="46" t="s">
        <v>30</v>
      </c>
      <c r="B124" s="16" t="s">
        <v>1551</v>
      </c>
      <c r="C124" s="41"/>
      <c r="D124" s="17">
        <v>20</v>
      </c>
      <c r="E124" s="18" t="s">
        <v>766</v>
      </c>
      <c r="F124" s="14"/>
      <c r="G124" s="54">
        <f t="shared" si="1"/>
        <v>0</v>
      </c>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row>
    <row r="125" spans="1:217" s="15" customFormat="1" ht="13.5">
      <c r="A125" s="46" t="s">
        <v>30</v>
      </c>
      <c r="B125" s="16" t="s">
        <v>1994</v>
      </c>
      <c r="C125" s="41"/>
      <c r="D125" s="17">
        <v>35</v>
      </c>
      <c r="E125" s="18" t="s">
        <v>771</v>
      </c>
      <c r="F125" s="14"/>
      <c r="G125" s="54">
        <f t="shared" si="1"/>
        <v>0</v>
      </c>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row>
    <row r="126" spans="1:217" s="15" customFormat="1" ht="13.5">
      <c r="A126" s="89" t="s">
        <v>30</v>
      </c>
      <c r="B126" s="90" t="s">
        <v>2134</v>
      </c>
      <c r="C126" s="88"/>
      <c r="D126" s="86">
        <v>35</v>
      </c>
      <c r="E126" s="87" t="s">
        <v>771</v>
      </c>
      <c r="F126" s="78"/>
      <c r="G126" s="54">
        <f t="shared" si="1"/>
        <v>0</v>
      </c>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row>
    <row r="127" spans="1:217" s="15" customFormat="1" ht="13.5">
      <c r="A127" s="89" t="s">
        <v>30</v>
      </c>
      <c r="B127" s="90" t="s">
        <v>2135</v>
      </c>
      <c r="C127" s="88"/>
      <c r="D127" s="86">
        <v>22</v>
      </c>
      <c r="E127" s="87" t="s">
        <v>770</v>
      </c>
      <c r="F127" s="78"/>
      <c r="G127" s="54">
        <f t="shared" si="1"/>
        <v>0</v>
      </c>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row>
    <row r="128" spans="1:217" s="15" customFormat="1" ht="13.5">
      <c r="A128" s="46" t="s">
        <v>30</v>
      </c>
      <c r="B128" s="16" t="s">
        <v>1632</v>
      </c>
      <c r="C128" s="41"/>
      <c r="D128" s="17">
        <v>20</v>
      </c>
      <c r="E128" s="18" t="s">
        <v>767</v>
      </c>
      <c r="F128" s="14"/>
      <c r="G128" s="54">
        <f t="shared" si="1"/>
        <v>0</v>
      </c>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row>
    <row r="129" spans="1:217" s="15" customFormat="1" ht="13.5">
      <c r="A129" s="46" t="s">
        <v>30</v>
      </c>
      <c r="B129" s="16" t="s">
        <v>1550</v>
      </c>
      <c r="C129" s="41"/>
      <c r="D129" s="17">
        <v>35</v>
      </c>
      <c r="E129" s="18" t="s">
        <v>766</v>
      </c>
      <c r="F129" s="14"/>
      <c r="G129" s="54">
        <f t="shared" si="1"/>
        <v>0</v>
      </c>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row>
    <row r="130" spans="1:7" s="6" customFormat="1" ht="13.5">
      <c r="A130" s="46" t="s">
        <v>30</v>
      </c>
      <c r="B130" s="16" t="s">
        <v>2024</v>
      </c>
      <c r="C130" s="42"/>
      <c r="D130" s="17">
        <v>20</v>
      </c>
      <c r="E130" s="18" t="s">
        <v>768</v>
      </c>
      <c r="F130" s="14"/>
      <c r="G130" s="54">
        <f t="shared" si="1"/>
        <v>0</v>
      </c>
    </row>
    <row r="131" spans="1:7" s="6" customFormat="1" ht="13.5">
      <c r="A131" s="89" t="s">
        <v>30</v>
      </c>
      <c r="B131" s="90" t="s">
        <v>2136</v>
      </c>
      <c r="C131" s="88"/>
      <c r="D131" s="86">
        <v>22</v>
      </c>
      <c r="E131" s="87" t="s">
        <v>767</v>
      </c>
      <c r="F131" s="78"/>
      <c r="G131" s="54">
        <f t="shared" si="1"/>
        <v>0</v>
      </c>
    </row>
    <row r="132" spans="1:7" s="6" customFormat="1" ht="13.5">
      <c r="A132" s="46" t="s">
        <v>30</v>
      </c>
      <c r="B132" s="16" t="s">
        <v>1645</v>
      </c>
      <c r="C132" s="41"/>
      <c r="D132" s="17">
        <v>20</v>
      </c>
      <c r="E132" s="18" t="s">
        <v>767</v>
      </c>
      <c r="F132" s="14"/>
      <c r="G132" s="54">
        <f t="shared" si="1"/>
        <v>0</v>
      </c>
    </row>
    <row r="133" spans="1:7" s="6" customFormat="1" ht="13.5">
      <c r="A133" s="89" t="s">
        <v>30</v>
      </c>
      <c r="B133" s="90" t="s">
        <v>2553</v>
      </c>
      <c r="C133" s="88"/>
      <c r="D133" s="86">
        <v>25</v>
      </c>
      <c r="E133" s="87" t="s">
        <v>766</v>
      </c>
      <c r="F133" s="78"/>
      <c r="G133" s="54">
        <f t="shared" si="1"/>
        <v>0</v>
      </c>
    </row>
    <row r="134" spans="1:7" s="6" customFormat="1" ht="13.5">
      <c r="A134" s="89" t="s">
        <v>30</v>
      </c>
      <c r="B134" s="90" t="s">
        <v>2137</v>
      </c>
      <c r="C134" s="88"/>
      <c r="D134" s="86">
        <v>25</v>
      </c>
      <c r="E134" s="87" t="s">
        <v>767</v>
      </c>
      <c r="F134" s="78"/>
      <c r="G134" s="54">
        <f t="shared" si="1"/>
        <v>0</v>
      </c>
    </row>
    <row r="135" spans="1:7" s="6" customFormat="1" ht="13.5">
      <c r="A135" s="46" t="s">
        <v>30</v>
      </c>
      <c r="B135" s="16" t="s">
        <v>1755</v>
      </c>
      <c r="C135" s="42"/>
      <c r="D135" s="17">
        <v>15</v>
      </c>
      <c r="E135" s="18" t="s">
        <v>767</v>
      </c>
      <c r="F135" s="14"/>
      <c r="G135" s="54">
        <f t="shared" si="1"/>
        <v>0</v>
      </c>
    </row>
    <row r="136" spans="1:7" s="6" customFormat="1" ht="13.5">
      <c r="A136" s="46" t="s">
        <v>30</v>
      </c>
      <c r="B136" s="16" t="s">
        <v>1646</v>
      </c>
      <c r="C136" s="41"/>
      <c r="D136" s="17">
        <v>25</v>
      </c>
      <c r="E136" s="18" t="s">
        <v>767</v>
      </c>
      <c r="F136" s="14"/>
      <c r="G136" s="54">
        <f t="shared" si="1"/>
        <v>0</v>
      </c>
    </row>
    <row r="137" spans="1:7" ht="13.5">
      <c r="A137" s="46" t="s">
        <v>30</v>
      </c>
      <c r="B137" s="16" t="s">
        <v>1756</v>
      </c>
      <c r="C137" s="25"/>
      <c r="D137" s="17">
        <v>25</v>
      </c>
      <c r="E137" s="80"/>
      <c r="F137" s="78"/>
      <c r="G137" s="54">
        <f t="shared" si="1"/>
        <v>0</v>
      </c>
    </row>
    <row r="138" spans="1:7" s="6" customFormat="1" ht="13.5">
      <c r="A138" s="46" t="s">
        <v>30</v>
      </c>
      <c r="B138" s="16" t="s">
        <v>1714</v>
      </c>
      <c r="C138" s="41"/>
      <c r="D138" s="17">
        <v>20</v>
      </c>
      <c r="E138" s="18" t="s">
        <v>767</v>
      </c>
      <c r="F138" s="14"/>
      <c r="G138" s="54">
        <f t="shared" si="1"/>
        <v>0</v>
      </c>
    </row>
    <row r="139" spans="1:7" s="6" customFormat="1" ht="13.5">
      <c r="A139" s="46" t="s">
        <v>30</v>
      </c>
      <c r="B139" s="16" t="s">
        <v>1576</v>
      </c>
      <c r="C139" s="41"/>
      <c r="D139" s="17">
        <v>15</v>
      </c>
      <c r="E139" s="18" t="s">
        <v>767</v>
      </c>
      <c r="F139" s="14"/>
      <c r="G139" s="54">
        <f t="shared" si="1"/>
        <v>0</v>
      </c>
    </row>
    <row r="140" spans="1:7" s="6" customFormat="1" ht="13.5">
      <c r="A140" s="46" t="s">
        <v>30</v>
      </c>
      <c r="B140" s="16" t="s">
        <v>1757</v>
      </c>
      <c r="C140" s="41"/>
      <c r="D140" s="17">
        <v>25</v>
      </c>
      <c r="E140" s="18" t="s">
        <v>768</v>
      </c>
      <c r="F140" s="14"/>
      <c r="G140" s="54">
        <f t="shared" si="1"/>
        <v>0</v>
      </c>
    </row>
    <row r="141" spans="1:7" s="6" customFormat="1" ht="13.5">
      <c r="A141" s="46" t="s">
        <v>30</v>
      </c>
      <c r="B141" s="16" t="s">
        <v>32</v>
      </c>
      <c r="C141" s="41"/>
      <c r="D141" s="17">
        <v>20</v>
      </c>
      <c r="E141" s="18" t="s">
        <v>767</v>
      </c>
      <c r="F141" s="14"/>
      <c r="G141" s="54">
        <f t="shared" si="1"/>
        <v>0</v>
      </c>
    </row>
    <row r="142" spans="1:7" s="6" customFormat="1" ht="13.5">
      <c r="A142" s="46" t="s">
        <v>30</v>
      </c>
      <c r="B142" s="16" t="s">
        <v>1268</v>
      </c>
      <c r="C142" s="41"/>
      <c r="D142" s="17">
        <v>15</v>
      </c>
      <c r="E142" s="18" t="s">
        <v>767</v>
      </c>
      <c r="F142" s="14"/>
      <c r="G142" s="54">
        <f t="shared" si="1"/>
        <v>0</v>
      </c>
    </row>
    <row r="143" spans="1:7" s="6" customFormat="1" ht="13.5">
      <c r="A143" s="89" t="s">
        <v>30</v>
      </c>
      <c r="B143" s="90" t="s">
        <v>2138</v>
      </c>
      <c r="C143" s="88"/>
      <c r="D143" s="86">
        <v>15</v>
      </c>
      <c r="E143" s="87" t="s">
        <v>767</v>
      </c>
      <c r="F143" s="78"/>
      <c r="G143" s="54">
        <f t="shared" si="1"/>
        <v>0</v>
      </c>
    </row>
    <row r="144" spans="1:7" s="6" customFormat="1" ht="13.5">
      <c r="A144" s="46" t="s">
        <v>30</v>
      </c>
      <c r="B144" s="16" t="s">
        <v>2023</v>
      </c>
      <c r="C144" s="41"/>
      <c r="D144" s="17">
        <v>20</v>
      </c>
      <c r="E144" s="18" t="s">
        <v>767</v>
      </c>
      <c r="F144" s="14"/>
      <c r="G144" s="54">
        <f t="shared" si="1"/>
        <v>0</v>
      </c>
    </row>
    <row r="145" spans="1:7" s="6" customFormat="1" ht="13.5">
      <c r="A145" s="46" t="s">
        <v>30</v>
      </c>
      <c r="B145" s="16" t="s">
        <v>2573</v>
      </c>
      <c r="C145" s="41"/>
      <c r="D145" s="17">
        <v>40</v>
      </c>
      <c r="E145" s="18"/>
      <c r="F145" s="14"/>
      <c r="G145" s="54">
        <f t="shared" si="1"/>
        <v>0</v>
      </c>
    </row>
    <row r="146" spans="1:7" s="6" customFormat="1" ht="13.5">
      <c r="A146" s="46" t="s">
        <v>30</v>
      </c>
      <c r="B146" s="16" t="s">
        <v>33</v>
      </c>
      <c r="C146" s="41"/>
      <c r="D146" s="17">
        <v>15</v>
      </c>
      <c r="E146" s="18" t="s">
        <v>767</v>
      </c>
      <c r="F146" s="14"/>
      <c r="G146" s="54">
        <f aca="true" t="shared" si="2" ref="G146:G207">D146*F146</f>
        <v>0</v>
      </c>
    </row>
    <row r="147" spans="1:7" s="6" customFormat="1" ht="13.5">
      <c r="A147" s="46" t="s">
        <v>30</v>
      </c>
      <c r="B147" s="16" t="s">
        <v>1965</v>
      </c>
      <c r="C147" s="41"/>
      <c r="D147" s="17">
        <v>28</v>
      </c>
      <c r="E147" s="18" t="s">
        <v>766</v>
      </c>
      <c r="F147" s="14"/>
      <c r="G147" s="54">
        <f t="shared" si="2"/>
        <v>0</v>
      </c>
    </row>
    <row r="148" spans="1:7" s="6" customFormat="1" ht="13.5">
      <c r="A148" s="46" t="s">
        <v>30</v>
      </c>
      <c r="B148" s="16" t="s">
        <v>1269</v>
      </c>
      <c r="C148" s="41"/>
      <c r="D148" s="17">
        <v>20</v>
      </c>
      <c r="E148" s="18" t="s">
        <v>766</v>
      </c>
      <c r="F148" s="14"/>
      <c r="G148" s="54">
        <f t="shared" si="2"/>
        <v>0</v>
      </c>
    </row>
    <row r="149" spans="1:7" s="6" customFormat="1" ht="13.5">
      <c r="A149" s="89" t="s">
        <v>30</v>
      </c>
      <c r="B149" s="90" t="s">
        <v>2139</v>
      </c>
      <c r="C149" s="88"/>
      <c r="D149" s="86">
        <v>25</v>
      </c>
      <c r="E149" s="87" t="s">
        <v>767</v>
      </c>
      <c r="F149" s="78"/>
      <c r="G149" s="54">
        <f t="shared" si="2"/>
        <v>0</v>
      </c>
    </row>
    <row r="150" spans="1:7" s="6" customFormat="1" ht="13.5">
      <c r="A150" s="89" t="s">
        <v>30</v>
      </c>
      <c r="B150" s="90" t="s">
        <v>1191</v>
      </c>
      <c r="C150" s="88"/>
      <c r="D150" s="86">
        <v>22</v>
      </c>
      <c r="E150" s="87" t="s">
        <v>766</v>
      </c>
      <c r="F150" s="78"/>
      <c r="G150" s="54">
        <f t="shared" si="2"/>
        <v>0</v>
      </c>
    </row>
    <row r="151" spans="1:7" s="6" customFormat="1" ht="13.5">
      <c r="A151" s="46" t="s">
        <v>30</v>
      </c>
      <c r="B151" s="16" t="s">
        <v>34</v>
      </c>
      <c r="C151" s="41"/>
      <c r="D151" s="17">
        <v>15</v>
      </c>
      <c r="E151" s="18" t="s">
        <v>767</v>
      </c>
      <c r="F151" s="14"/>
      <c r="G151" s="54">
        <f t="shared" si="2"/>
        <v>0</v>
      </c>
    </row>
    <row r="152" spans="1:7" s="6" customFormat="1" ht="13.5">
      <c r="A152" s="46" t="s">
        <v>30</v>
      </c>
      <c r="B152" s="16" t="s">
        <v>1966</v>
      </c>
      <c r="C152" s="41"/>
      <c r="D152" s="17">
        <v>28</v>
      </c>
      <c r="E152" s="18" t="s">
        <v>766</v>
      </c>
      <c r="F152" s="14"/>
      <c r="G152" s="54">
        <f t="shared" si="2"/>
        <v>0</v>
      </c>
    </row>
    <row r="153" spans="1:7" s="6" customFormat="1" ht="13.5">
      <c r="A153" s="46" t="s">
        <v>30</v>
      </c>
      <c r="B153" s="16" t="s">
        <v>1758</v>
      </c>
      <c r="C153" s="41"/>
      <c r="D153" s="17">
        <v>25</v>
      </c>
      <c r="E153" s="18" t="s">
        <v>767</v>
      </c>
      <c r="F153" s="14"/>
      <c r="G153" s="54">
        <f t="shared" si="2"/>
        <v>0</v>
      </c>
    </row>
    <row r="154" spans="1:7" s="6" customFormat="1" ht="13.5">
      <c r="A154" s="46" t="s">
        <v>30</v>
      </c>
      <c r="B154" s="16" t="s">
        <v>1570</v>
      </c>
      <c r="C154" s="41"/>
      <c r="D154" s="17">
        <v>20</v>
      </c>
      <c r="E154" s="18" t="s">
        <v>766</v>
      </c>
      <c r="F154" s="14"/>
      <c r="G154" s="54">
        <f t="shared" si="2"/>
        <v>0</v>
      </c>
    </row>
    <row r="155" spans="1:7" s="6" customFormat="1" ht="13.5">
      <c r="A155" s="46" t="s">
        <v>30</v>
      </c>
      <c r="B155" s="16" t="s">
        <v>2022</v>
      </c>
      <c r="C155" s="41"/>
      <c r="D155" s="17">
        <v>25</v>
      </c>
      <c r="E155" s="18" t="s">
        <v>767</v>
      </c>
      <c r="F155" s="14"/>
      <c r="G155" s="54">
        <f t="shared" si="2"/>
        <v>0</v>
      </c>
    </row>
    <row r="156" spans="1:7" s="6" customFormat="1" ht="13.5">
      <c r="A156" s="46" t="s">
        <v>30</v>
      </c>
      <c r="B156" s="16" t="s">
        <v>1270</v>
      </c>
      <c r="C156" s="41"/>
      <c r="D156" s="17">
        <v>12</v>
      </c>
      <c r="E156" s="18" t="s">
        <v>766</v>
      </c>
      <c r="F156" s="14"/>
      <c r="G156" s="54">
        <f t="shared" si="2"/>
        <v>0</v>
      </c>
    </row>
    <row r="157" spans="1:7" s="6" customFormat="1" ht="13.5">
      <c r="A157" s="185" t="s">
        <v>30</v>
      </c>
      <c r="B157" s="186" t="s">
        <v>2603</v>
      </c>
      <c r="C157" s="178"/>
      <c r="D157" s="187">
        <v>25</v>
      </c>
      <c r="E157" s="188"/>
      <c r="F157" s="14"/>
      <c r="G157" s="54">
        <f t="shared" si="2"/>
        <v>0</v>
      </c>
    </row>
    <row r="158" spans="1:7" s="6" customFormat="1" ht="13.5">
      <c r="A158" s="46" t="s">
        <v>30</v>
      </c>
      <c r="B158" s="16" t="s">
        <v>1717</v>
      </c>
      <c r="C158" s="41"/>
      <c r="D158" s="17">
        <v>22</v>
      </c>
      <c r="E158" s="18" t="s">
        <v>766</v>
      </c>
      <c r="F158" s="14"/>
      <c r="G158" s="54">
        <f t="shared" si="2"/>
        <v>0</v>
      </c>
    </row>
    <row r="159" spans="1:7" s="6" customFormat="1" ht="13.5">
      <c r="A159" s="46" t="s">
        <v>30</v>
      </c>
      <c r="B159" s="16" t="s">
        <v>1571</v>
      </c>
      <c r="C159" s="41"/>
      <c r="D159" s="17">
        <v>18</v>
      </c>
      <c r="E159" s="18" t="s">
        <v>766</v>
      </c>
      <c r="F159" s="14"/>
      <c r="G159" s="54">
        <f t="shared" si="2"/>
        <v>0</v>
      </c>
    </row>
    <row r="160" spans="1:7" s="6" customFormat="1" ht="13.5">
      <c r="A160" s="46" t="s">
        <v>30</v>
      </c>
      <c r="B160" s="16" t="s">
        <v>563</v>
      </c>
      <c r="C160" s="41"/>
      <c r="D160" s="17">
        <v>20</v>
      </c>
      <c r="E160" s="18" t="s">
        <v>767</v>
      </c>
      <c r="F160" s="14"/>
      <c r="G160" s="54">
        <f t="shared" si="2"/>
        <v>0</v>
      </c>
    </row>
    <row r="161" spans="1:7" s="6" customFormat="1" ht="13.5">
      <c r="A161" s="46" t="s">
        <v>30</v>
      </c>
      <c r="B161" s="16" t="s">
        <v>2063</v>
      </c>
      <c r="C161" s="41"/>
      <c r="D161" s="17">
        <v>20</v>
      </c>
      <c r="E161" s="18" t="s">
        <v>770</v>
      </c>
      <c r="F161" s="14"/>
      <c r="G161" s="54">
        <f t="shared" si="2"/>
        <v>0</v>
      </c>
    </row>
    <row r="162" spans="1:7" s="6" customFormat="1" ht="15" customHeight="1">
      <c r="A162" s="46" t="s">
        <v>30</v>
      </c>
      <c r="B162" s="16" t="s">
        <v>942</v>
      </c>
      <c r="C162" s="41"/>
      <c r="D162" s="17">
        <v>25</v>
      </c>
      <c r="E162" s="18" t="s">
        <v>767</v>
      </c>
      <c r="F162" s="14"/>
      <c r="G162" s="54">
        <f t="shared" si="2"/>
        <v>0</v>
      </c>
    </row>
    <row r="163" spans="1:7" s="6" customFormat="1" ht="13.5">
      <c r="A163" s="46" t="s">
        <v>30</v>
      </c>
      <c r="B163" s="16" t="s">
        <v>1647</v>
      </c>
      <c r="C163" s="41"/>
      <c r="D163" s="17">
        <v>15</v>
      </c>
      <c r="E163" s="18" t="s">
        <v>768</v>
      </c>
      <c r="F163" s="14"/>
      <c r="G163" s="54">
        <f t="shared" si="2"/>
        <v>0</v>
      </c>
    </row>
    <row r="164" spans="1:7" s="6" customFormat="1" ht="13.5">
      <c r="A164" s="46" t="s">
        <v>30</v>
      </c>
      <c r="B164" s="16" t="s">
        <v>2025</v>
      </c>
      <c r="C164" s="41"/>
      <c r="D164" s="17">
        <v>30</v>
      </c>
      <c r="E164" s="18" t="s">
        <v>767</v>
      </c>
      <c r="F164" s="14"/>
      <c r="G164" s="54">
        <f t="shared" si="2"/>
        <v>0</v>
      </c>
    </row>
    <row r="165" spans="1:7" s="6" customFormat="1" ht="13.5">
      <c r="A165" s="46" t="s">
        <v>30</v>
      </c>
      <c r="B165" s="16" t="s">
        <v>2064</v>
      </c>
      <c r="C165" s="41"/>
      <c r="D165" s="17">
        <v>30</v>
      </c>
      <c r="E165" s="18" t="s">
        <v>766</v>
      </c>
      <c r="F165" s="14"/>
      <c r="G165" s="54">
        <f t="shared" si="2"/>
        <v>0</v>
      </c>
    </row>
    <row r="166" spans="1:7" s="6" customFormat="1" ht="13.5">
      <c r="A166" s="89" t="s">
        <v>30</v>
      </c>
      <c r="B166" s="90" t="s">
        <v>2140</v>
      </c>
      <c r="C166" s="88"/>
      <c r="D166" s="86">
        <v>25</v>
      </c>
      <c r="E166" s="87" t="s">
        <v>770</v>
      </c>
      <c r="F166" s="78"/>
      <c r="G166" s="54">
        <f t="shared" si="2"/>
        <v>0</v>
      </c>
    </row>
    <row r="167" spans="1:7" s="6" customFormat="1" ht="13.5">
      <c r="A167" s="46" t="s">
        <v>30</v>
      </c>
      <c r="B167" s="16" t="s">
        <v>1759</v>
      </c>
      <c r="C167" s="41"/>
      <c r="D167" s="17">
        <v>25</v>
      </c>
      <c r="E167" s="18" t="s">
        <v>770</v>
      </c>
      <c r="F167" s="14"/>
      <c r="G167" s="54">
        <f t="shared" si="2"/>
        <v>0</v>
      </c>
    </row>
    <row r="168" spans="1:7" s="6" customFormat="1" ht="13.5">
      <c r="A168" s="185" t="s">
        <v>30</v>
      </c>
      <c r="B168" s="186" t="s">
        <v>2604</v>
      </c>
      <c r="C168" s="178"/>
      <c r="D168" s="187">
        <v>25</v>
      </c>
      <c r="E168" s="188" t="s">
        <v>766</v>
      </c>
      <c r="F168" s="14"/>
      <c r="G168" s="54">
        <f t="shared" si="2"/>
        <v>0</v>
      </c>
    </row>
    <row r="169" spans="1:7" s="6" customFormat="1" ht="13.5">
      <c r="A169" s="46" t="s">
        <v>804</v>
      </c>
      <c r="B169" s="16" t="s">
        <v>861</v>
      </c>
      <c r="C169" s="41"/>
      <c r="D169" s="17">
        <v>15</v>
      </c>
      <c r="E169" s="18" t="s">
        <v>767</v>
      </c>
      <c r="F169" s="14"/>
      <c r="G169" s="54">
        <f t="shared" si="2"/>
        <v>0</v>
      </c>
    </row>
    <row r="170" spans="1:7" s="6" customFormat="1" ht="13.5">
      <c r="A170" s="89" t="s">
        <v>804</v>
      </c>
      <c r="B170" s="90" t="s">
        <v>2141</v>
      </c>
      <c r="C170" s="88"/>
      <c r="D170" s="86">
        <v>15</v>
      </c>
      <c r="E170" s="87" t="s">
        <v>768</v>
      </c>
      <c r="F170" s="78"/>
      <c r="G170" s="54">
        <f t="shared" si="2"/>
        <v>0</v>
      </c>
    </row>
    <row r="171" spans="1:7" s="6" customFormat="1" ht="13.5">
      <c r="A171" s="46" t="s">
        <v>804</v>
      </c>
      <c r="B171" s="16" t="s">
        <v>1648</v>
      </c>
      <c r="C171" s="41"/>
      <c r="D171" s="17">
        <v>20</v>
      </c>
      <c r="E171" s="18" t="s">
        <v>767</v>
      </c>
      <c r="F171" s="14"/>
      <c r="G171" s="54">
        <f t="shared" si="2"/>
        <v>0</v>
      </c>
    </row>
    <row r="172" spans="1:7" s="6" customFormat="1" ht="13.5">
      <c r="A172" s="46" t="s">
        <v>804</v>
      </c>
      <c r="B172" s="16" t="s">
        <v>1043</v>
      </c>
      <c r="C172" s="41"/>
      <c r="D172" s="17">
        <v>25</v>
      </c>
      <c r="E172" s="18" t="s">
        <v>766</v>
      </c>
      <c r="F172" s="14"/>
      <c r="G172" s="54">
        <f t="shared" si="2"/>
        <v>0</v>
      </c>
    </row>
    <row r="173" spans="1:7" s="6" customFormat="1" ht="13.5">
      <c r="A173" s="46" t="s">
        <v>776</v>
      </c>
      <c r="B173" s="16" t="s">
        <v>777</v>
      </c>
      <c r="C173" s="25"/>
      <c r="D173" s="17">
        <v>12</v>
      </c>
      <c r="E173" s="47"/>
      <c r="F173" s="78"/>
      <c r="G173" s="54">
        <f t="shared" si="2"/>
        <v>0</v>
      </c>
    </row>
    <row r="174" spans="1:7" s="6" customFormat="1" ht="13.5">
      <c r="A174" s="46" t="s">
        <v>35</v>
      </c>
      <c r="B174" s="16" t="s">
        <v>1255</v>
      </c>
      <c r="C174" s="41"/>
      <c r="D174" s="17">
        <v>15</v>
      </c>
      <c r="E174" s="18" t="s">
        <v>766</v>
      </c>
      <c r="F174" s="14"/>
      <c r="G174" s="54">
        <f t="shared" si="2"/>
        <v>0</v>
      </c>
    </row>
    <row r="175" spans="1:7" s="6" customFormat="1" ht="13.5">
      <c r="A175" s="46" t="s">
        <v>35</v>
      </c>
      <c r="B175" s="16" t="s">
        <v>36</v>
      </c>
      <c r="C175" s="41"/>
      <c r="D175" s="17">
        <v>15</v>
      </c>
      <c r="E175" s="18" t="s">
        <v>766</v>
      </c>
      <c r="F175" s="14"/>
      <c r="G175" s="54">
        <f t="shared" si="2"/>
        <v>0</v>
      </c>
    </row>
    <row r="176" spans="1:7" s="6" customFormat="1" ht="13.5">
      <c r="A176" s="46" t="s">
        <v>37</v>
      </c>
      <c r="B176" s="16" t="s">
        <v>1013</v>
      </c>
      <c r="C176" s="41"/>
      <c r="D176" s="17">
        <v>30</v>
      </c>
      <c r="E176" s="18" t="s">
        <v>766</v>
      </c>
      <c r="F176" s="14"/>
      <c r="G176" s="54">
        <f t="shared" si="2"/>
        <v>0</v>
      </c>
    </row>
    <row r="177" spans="1:7" s="6" customFormat="1" ht="13.5">
      <c r="A177" s="46" t="s">
        <v>37</v>
      </c>
      <c r="B177" s="16" t="s">
        <v>1960</v>
      </c>
      <c r="C177" s="41"/>
      <c r="D177" s="17">
        <v>50</v>
      </c>
      <c r="E177" s="18" t="s">
        <v>766</v>
      </c>
      <c r="F177" s="14"/>
      <c r="G177" s="54">
        <f t="shared" si="2"/>
        <v>0</v>
      </c>
    </row>
    <row r="178" spans="1:7" s="6" customFormat="1" ht="13.5">
      <c r="A178" s="89" t="s">
        <v>37</v>
      </c>
      <c r="B178" s="90" t="s">
        <v>2142</v>
      </c>
      <c r="C178" s="88"/>
      <c r="D178" s="86">
        <v>100</v>
      </c>
      <c r="E178" s="87" t="s">
        <v>766</v>
      </c>
      <c r="F178" s="78"/>
      <c r="G178" s="54">
        <f t="shared" si="2"/>
        <v>0</v>
      </c>
    </row>
    <row r="179" spans="1:7" s="6" customFormat="1" ht="13.5">
      <c r="A179" s="46" t="s">
        <v>37</v>
      </c>
      <c r="B179" s="16" t="s">
        <v>1196</v>
      </c>
      <c r="C179" s="41"/>
      <c r="D179" s="17">
        <v>25</v>
      </c>
      <c r="E179" s="18" t="s">
        <v>766</v>
      </c>
      <c r="F179" s="14"/>
      <c r="G179" s="54">
        <f t="shared" si="2"/>
        <v>0</v>
      </c>
    </row>
    <row r="180" spans="1:7" s="6" customFormat="1" ht="13.5">
      <c r="A180" s="46" t="s">
        <v>37</v>
      </c>
      <c r="B180" s="16" t="s">
        <v>1760</v>
      </c>
      <c r="C180" s="41"/>
      <c r="D180" s="17">
        <v>20</v>
      </c>
      <c r="E180" s="18" t="s">
        <v>766</v>
      </c>
      <c r="F180" s="14"/>
      <c r="G180" s="54">
        <f t="shared" si="2"/>
        <v>0</v>
      </c>
    </row>
    <row r="181" spans="1:7" s="6" customFormat="1" ht="13.5">
      <c r="A181" s="46" t="s">
        <v>37</v>
      </c>
      <c r="B181" s="16" t="s">
        <v>1118</v>
      </c>
      <c r="C181" s="41"/>
      <c r="D181" s="17">
        <v>18</v>
      </c>
      <c r="E181" s="18" t="s">
        <v>766</v>
      </c>
      <c r="F181" s="14"/>
      <c r="G181" s="54">
        <f t="shared" si="2"/>
        <v>0</v>
      </c>
    </row>
    <row r="182" spans="1:7" s="6" customFormat="1" ht="13.5">
      <c r="A182" s="46" t="s">
        <v>37</v>
      </c>
      <c r="B182" s="16" t="s">
        <v>1242</v>
      </c>
      <c r="C182" s="41"/>
      <c r="D182" s="17">
        <v>25</v>
      </c>
      <c r="E182" s="18" t="s">
        <v>766</v>
      </c>
      <c r="F182" s="14"/>
      <c r="G182" s="54">
        <f t="shared" si="2"/>
        <v>0</v>
      </c>
    </row>
    <row r="183" spans="1:7" s="6" customFormat="1" ht="13.5">
      <c r="A183" s="46" t="s">
        <v>37</v>
      </c>
      <c r="B183" s="16" t="s">
        <v>718</v>
      </c>
      <c r="C183" s="41"/>
      <c r="D183" s="17">
        <v>20</v>
      </c>
      <c r="E183" s="18" t="s">
        <v>766</v>
      </c>
      <c r="F183" s="14"/>
      <c r="G183" s="54">
        <f t="shared" si="2"/>
        <v>0</v>
      </c>
    </row>
    <row r="184" spans="1:7" ht="13.5">
      <c r="A184" s="46" t="s">
        <v>37</v>
      </c>
      <c r="B184" s="16" t="s">
        <v>1728</v>
      </c>
      <c r="C184" s="25"/>
      <c r="D184" s="17">
        <v>30</v>
      </c>
      <c r="E184" s="80"/>
      <c r="F184" s="78"/>
      <c r="G184" s="54">
        <f t="shared" si="2"/>
        <v>0</v>
      </c>
    </row>
    <row r="185" spans="1:7" s="6" customFormat="1" ht="13.5">
      <c r="A185" s="107" t="s">
        <v>37</v>
      </c>
      <c r="B185" s="108" t="s">
        <v>2575</v>
      </c>
      <c r="C185" s="109" t="s">
        <v>2546</v>
      </c>
      <c r="D185" s="110">
        <v>100</v>
      </c>
      <c r="E185" s="111" t="s">
        <v>766</v>
      </c>
      <c r="F185" s="78"/>
      <c r="G185" s="54">
        <f t="shared" si="2"/>
        <v>0</v>
      </c>
    </row>
    <row r="186" spans="1:7" s="6" customFormat="1" ht="13.5">
      <c r="A186" s="46" t="s">
        <v>37</v>
      </c>
      <c r="B186" s="16" t="s">
        <v>1761</v>
      </c>
      <c r="C186" s="41"/>
      <c r="D186" s="17">
        <v>30</v>
      </c>
      <c r="E186" s="18" t="s">
        <v>766</v>
      </c>
      <c r="F186" s="14"/>
      <c r="G186" s="54">
        <f t="shared" si="2"/>
        <v>0</v>
      </c>
    </row>
    <row r="187" spans="1:7" s="6" customFormat="1" ht="13.5">
      <c r="A187" s="112" t="s">
        <v>37</v>
      </c>
      <c r="B187" s="113" t="s">
        <v>1715</v>
      </c>
      <c r="C187" s="114" t="s">
        <v>2576</v>
      </c>
      <c r="D187" s="115">
        <v>150</v>
      </c>
      <c r="E187" s="116" t="s">
        <v>766</v>
      </c>
      <c r="F187" s="14"/>
      <c r="G187" s="54">
        <f t="shared" si="2"/>
        <v>0</v>
      </c>
    </row>
    <row r="188" spans="1:7" s="6" customFormat="1" ht="13.5">
      <c r="A188" s="46" t="s">
        <v>37</v>
      </c>
      <c r="B188" s="16" t="s">
        <v>1716</v>
      </c>
      <c r="C188" s="41"/>
      <c r="D188" s="17">
        <v>280</v>
      </c>
      <c r="E188" s="18" t="s">
        <v>766</v>
      </c>
      <c r="F188" s="14"/>
      <c r="G188" s="54">
        <f t="shared" si="2"/>
        <v>0</v>
      </c>
    </row>
    <row r="189" spans="1:217" s="19" customFormat="1" ht="13.5">
      <c r="A189" s="46" t="s">
        <v>37</v>
      </c>
      <c r="B189" s="16" t="s">
        <v>39</v>
      </c>
      <c r="C189" s="41"/>
      <c r="D189" s="17">
        <v>30</v>
      </c>
      <c r="E189" s="18" t="s">
        <v>766</v>
      </c>
      <c r="F189" s="14"/>
      <c r="G189" s="54">
        <f t="shared" si="2"/>
        <v>0</v>
      </c>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row>
    <row r="190" spans="1:7" s="6" customFormat="1" ht="13.5">
      <c r="A190" s="46" t="s">
        <v>37</v>
      </c>
      <c r="B190" s="16" t="s">
        <v>1102</v>
      </c>
      <c r="C190" s="41"/>
      <c r="D190" s="17">
        <v>100</v>
      </c>
      <c r="E190" s="18" t="s">
        <v>766</v>
      </c>
      <c r="F190" s="14"/>
      <c r="G190" s="54">
        <f t="shared" si="2"/>
        <v>0</v>
      </c>
    </row>
    <row r="191" spans="1:7" s="6" customFormat="1" ht="13.5">
      <c r="A191" s="46" t="s">
        <v>37</v>
      </c>
      <c r="B191" s="16" t="s">
        <v>972</v>
      </c>
      <c r="C191" s="41"/>
      <c r="D191" s="17">
        <v>30</v>
      </c>
      <c r="E191" s="18" t="s">
        <v>766</v>
      </c>
      <c r="F191" s="14"/>
      <c r="G191" s="54">
        <f t="shared" si="2"/>
        <v>0</v>
      </c>
    </row>
    <row r="192" spans="1:7" s="6" customFormat="1" ht="13.5">
      <c r="A192" s="46" t="s">
        <v>37</v>
      </c>
      <c r="B192" s="20" t="s">
        <v>973</v>
      </c>
      <c r="C192" s="41"/>
      <c r="D192" s="17">
        <v>30</v>
      </c>
      <c r="E192" s="18" t="s">
        <v>766</v>
      </c>
      <c r="F192" s="14"/>
      <c r="G192" s="54">
        <f t="shared" si="2"/>
        <v>0</v>
      </c>
    </row>
    <row r="193" spans="1:7" s="6" customFormat="1" ht="13.5">
      <c r="A193" s="46" t="s">
        <v>37</v>
      </c>
      <c r="B193" s="16" t="s">
        <v>1119</v>
      </c>
      <c r="C193" s="41"/>
      <c r="D193" s="17">
        <v>15</v>
      </c>
      <c r="E193" s="18" t="s">
        <v>766</v>
      </c>
      <c r="F193" s="14"/>
      <c r="G193" s="54">
        <f t="shared" si="2"/>
        <v>0</v>
      </c>
    </row>
    <row r="194" spans="1:7" s="6" customFormat="1" ht="13.5">
      <c r="A194" s="89" t="s">
        <v>37</v>
      </c>
      <c r="B194" s="90" t="s">
        <v>2143</v>
      </c>
      <c r="C194" s="88"/>
      <c r="D194" s="86">
        <v>125</v>
      </c>
      <c r="E194" s="87" t="s">
        <v>766</v>
      </c>
      <c r="F194" s="78"/>
      <c r="G194" s="54">
        <f t="shared" si="2"/>
        <v>0</v>
      </c>
    </row>
    <row r="195" spans="1:7" s="6" customFormat="1" ht="13.5">
      <c r="A195" s="89" t="s">
        <v>37</v>
      </c>
      <c r="B195" s="90" t="s">
        <v>2144</v>
      </c>
      <c r="C195" s="88"/>
      <c r="D195" s="86">
        <v>100</v>
      </c>
      <c r="E195" s="87" t="s">
        <v>766</v>
      </c>
      <c r="F195" s="78"/>
      <c r="G195" s="54">
        <f t="shared" si="2"/>
        <v>0</v>
      </c>
    </row>
    <row r="196" spans="1:7" s="6" customFormat="1" ht="13.5">
      <c r="A196" s="89" t="s">
        <v>37</v>
      </c>
      <c r="B196" s="90" t="s">
        <v>2145</v>
      </c>
      <c r="C196" s="88"/>
      <c r="D196" s="86"/>
      <c r="E196" s="87" t="s">
        <v>766</v>
      </c>
      <c r="F196" s="78"/>
      <c r="G196" s="54">
        <f t="shared" si="2"/>
        <v>0</v>
      </c>
    </row>
    <row r="197" spans="1:7" s="6" customFormat="1" ht="13.5">
      <c r="A197" s="89" t="s">
        <v>37</v>
      </c>
      <c r="B197" s="90" t="s">
        <v>2146</v>
      </c>
      <c r="C197" s="88"/>
      <c r="D197" s="86">
        <v>100</v>
      </c>
      <c r="E197" s="87" t="s">
        <v>766</v>
      </c>
      <c r="F197" s="78"/>
      <c r="G197" s="54">
        <f t="shared" si="2"/>
        <v>0</v>
      </c>
    </row>
    <row r="198" spans="1:7" s="6" customFormat="1" ht="13.5">
      <c r="A198" s="46" t="s">
        <v>37</v>
      </c>
      <c r="B198" s="16" t="s">
        <v>1044</v>
      </c>
      <c r="C198" s="41"/>
      <c r="D198" s="17">
        <v>150</v>
      </c>
      <c r="E198" s="18" t="s">
        <v>766</v>
      </c>
      <c r="F198" s="14"/>
      <c r="G198" s="54">
        <f t="shared" si="2"/>
        <v>0</v>
      </c>
    </row>
    <row r="199" spans="1:7" s="6" customFormat="1" ht="13.5">
      <c r="A199" s="89" t="s">
        <v>37</v>
      </c>
      <c r="B199" s="90" t="s">
        <v>2147</v>
      </c>
      <c r="C199" s="88"/>
      <c r="D199" s="86">
        <v>150</v>
      </c>
      <c r="E199" s="87" t="s">
        <v>766</v>
      </c>
      <c r="F199" s="78"/>
      <c r="G199" s="54">
        <f t="shared" si="2"/>
        <v>0</v>
      </c>
    </row>
    <row r="200" spans="1:7" s="6" customFormat="1" ht="13.5">
      <c r="A200" s="46" t="s">
        <v>37</v>
      </c>
      <c r="B200" s="16" t="s">
        <v>1073</v>
      </c>
      <c r="C200" s="41"/>
      <c r="D200" s="17">
        <v>150</v>
      </c>
      <c r="E200" s="18" t="s">
        <v>766</v>
      </c>
      <c r="F200" s="14"/>
      <c r="G200" s="54">
        <f t="shared" si="2"/>
        <v>0</v>
      </c>
    </row>
    <row r="201" spans="1:7" s="6" customFormat="1" ht="13.5">
      <c r="A201" s="46" t="s">
        <v>37</v>
      </c>
      <c r="B201" s="16" t="s">
        <v>1074</v>
      </c>
      <c r="C201" s="41"/>
      <c r="D201" s="17">
        <v>100</v>
      </c>
      <c r="E201" s="18" t="s">
        <v>766</v>
      </c>
      <c r="F201" s="14"/>
      <c r="G201" s="54">
        <f t="shared" si="2"/>
        <v>0</v>
      </c>
    </row>
    <row r="202" spans="1:7" s="6" customFormat="1" ht="13.5">
      <c r="A202" s="46" t="s">
        <v>37</v>
      </c>
      <c r="B202" s="16" t="s">
        <v>1075</v>
      </c>
      <c r="C202" s="41"/>
      <c r="D202" s="17">
        <v>40</v>
      </c>
      <c r="E202" s="18" t="s">
        <v>766</v>
      </c>
      <c r="F202" s="14"/>
      <c r="G202" s="54">
        <f t="shared" si="2"/>
        <v>0</v>
      </c>
    </row>
    <row r="203" spans="1:7" s="6" customFormat="1" ht="13.5">
      <c r="A203" s="46" t="s">
        <v>37</v>
      </c>
      <c r="B203" s="16" t="s">
        <v>2019</v>
      </c>
      <c r="C203" s="41"/>
      <c r="D203" s="17">
        <v>200</v>
      </c>
      <c r="E203" s="18" t="s">
        <v>766</v>
      </c>
      <c r="F203" s="14"/>
      <c r="G203" s="54">
        <f t="shared" si="2"/>
        <v>0</v>
      </c>
    </row>
    <row r="204" spans="1:7" s="6" customFormat="1" ht="13.5">
      <c r="A204" s="89" t="s">
        <v>37</v>
      </c>
      <c r="B204" s="90" t="s">
        <v>2148</v>
      </c>
      <c r="C204" s="88"/>
      <c r="D204" s="86">
        <v>25</v>
      </c>
      <c r="E204" s="87" t="s">
        <v>766</v>
      </c>
      <c r="F204" s="78"/>
      <c r="G204" s="54">
        <f t="shared" si="2"/>
        <v>0</v>
      </c>
    </row>
    <row r="205" spans="1:7" s="6" customFormat="1" ht="13.5">
      <c r="A205" s="89" t="s">
        <v>37</v>
      </c>
      <c r="B205" s="90" t="s">
        <v>2149</v>
      </c>
      <c r="C205" s="88"/>
      <c r="D205" s="86">
        <v>125</v>
      </c>
      <c r="E205" s="87" t="s">
        <v>766</v>
      </c>
      <c r="F205" s="78"/>
      <c r="G205" s="54">
        <f t="shared" si="2"/>
        <v>0</v>
      </c>
    </row>
    <row r="206" spans="1:7" s="6" customFormat="1" ht="13.5">
      <c r="A206" s="46" t="s">
        <v>37</v>
      </c>
      <c r="B206" s="16" t="s">
        <v>2082</v>
      </c>
      <c r="C206" s="41"/>
      <c r="D206" s="17">
        <v>150</v>
      </c>
      <c r="E206" s="18" t="s">
        <v>766</v>
      </c>
      <c r="F206" s="14"/>
      <c r="G206" s="54">
        <f t="shared" si="2"/>
        <v>0</v>
      </c>
    </row>
    <row r="207" spans="1:7" s="6" customFormat="1" ht="13.5">
      <c r="A207" s="46" t="s">
        <v>37</v>
      </c>
      <c r="B207" s="16" t="s">
        <v>40</v>
      </c>
      <c r="C207" s="41"/>
      <c r="D207" s="17">
        <v>30</v>
      </c>
      <c r="E207" s="18" t="s">
        <v>766</v>
      </c>
      <c r="F207" s="14"/>
      <c r="G207" s="54">
        <f t="shared" si="2"/>
        <v>0</v>
      </c>
    </row>
    <row r="208" spans="1:7" s="6" customFormat="1" ht="13.5">
      <c r="A208" s="89" t="s">
        <v>37</v>
      </c>
      <c r="B208" s="90" t="s">
        <v>2150</v>
      </c>
      <c r="C208" s="88"/>
      <c r="D208" s="86">
        <v>75</v>
      </c>
      <c r="E208" s="87" t="s">
        <v>766</v>
      </c>
      <c r="F208" s="78"/>
      <c r="G208" s="54">
        <f aca="true" t="shared" si="3" ref="G208:G271">D208*F208</f>
        <v>0</v>
      </c>
    </row>
    <row r="209" spans="1:7" s="6" customFormat="1" ht="13.5">
      <c r="A209" s="46" t="s">
        <v>37</v>
      </c>
      <c r="B209" s="16" t="s">
        <v>1271</v>
      </c>
      <c r="C209" s="41"/>
      <c r="D209" s="17">
        <v>30</v>
      </c>
      <c r="E209" s="18" t="s">
        <v>770</v>
      </c>
      <c r="F209" s="14"/>
      <c r="G209" s="54">
        <f t="shared" si="3"/>
        <v>0</v>
      </c>
    </row>
    <row r="210" spans="1:7" ht="13.5">
      <c r="A210" s="46" t="s">
        <v>37</v>
      </c>
      <c r="B210" s="16" t="s">
        <v>1103</v>
      </c>
      <c r="C210" s="25"/>
      <c r="D210" s="17">
        <v>45</v>
      </c>
      <c r="E210" s="47" t="s">
        <v>766</v>
      </c>
      <c r="F210" s="78"/>
      <c r="G210" s="54">
        <f t="shared" si="3"/>
        <v>0</v>
      </c>
    </row>
    <row r="211" spans="1:7" s="6" customFormat="1" ht="13.5">
      <c r="A211" s="46" t="s">
        <v>37</v>
      </c>
      <c r="B211" s="16" t="s">
        <v>41</v>
      </c>
      <c r="C211" s="41"/>
      <c r="D211" s="17">
        <v>20</v>
      </c>
      <c r="E211" s="18" t="s">
        <v>766</v>
      </c>
      <c r="F211" s="14"/>
      <c r="G211" s="54">
        <f t="shared" si="3"/>
        <v>0</v>
      </c>
    </row>
    <row r="212" spans="1:7" s="6" customFormat="1" ht="13.5">
      <c r="A212" s="46" t="s">
        <v>37</v>
      </c>
      <c r="B212" s="16" t="s">
        <v>796</v>
      </c>
      <c r="C212" s="41"/>
      <c r="D212" s="17">
        <v>100</v>
      </c>
      <c r="E212" s="18" t="s">
        <v>766</v>
      </c>
      <c r="F212" s="14"/>
      <c r="G212" s="54">
        <f t="shared" si="3"/>
        <v>0</v>
      </c>
    </row>
    <row r="213" spans="1:7" s="6" customFormat="1" ht="13.5">
      <c r="A213" s="46" t="s">
        <v>37</v>
      </c>
      <c r="B213" s="16" t="s">
        <v>1272</v>
      </c>
      <c r="C213" s="41"/>
      <c r="D213" s="17">
        <v>55</v>
      </c>
      <c r="E213" s="18" t="s">
        <v>766</v>
      </c>
      <c r="F213" s="14"/>
      <c r="G213" s="54">
        <f t="shared" si="3"/>
        <v>0</v>
      </c>
    </row>
    <row r="214" spans="1:7" s="6" customFormat="1" ht="13.5">
      <c r="A214" s="46" t="s">
        <v>37</v>
      </c>
      <c r="B214" s="16" t="s">
        <v>795</v>
      </c>
      <c r="C214" s="41"/>
      <c r="D214" s="17">
        <v>70</v>
      </c>
      <c r="E214" s="18" t="s">
        <v>766</v>
      </c>
      <c r="F214" s="14"/>
      <c r="G214" s="54">
        <f t="shared" si="3"/>
        <v>0</v>
      </c>
    </row>
    <row r="215" spans="1:7" s="6" customFormat="1" ht="13.5">
      <c r="A215" s="46" t="s">
        <v>37</v>
      </c>
      <c r="B215" s="16" t="s">
        <v>1535</v>
      </c>
      <c r="C215" s="41"/>
      <c r="D215" s="17">
        <v>50</v>
      </c>
      <c r="E215" s="18" t="s">
        <v>766</v>
      </c>
      <c r="F215" s="14"/>
      <c r="G215" s="54">
        <f t="shared" si="3"/>
        <v>0</v>
      </c>
    </row>
    <row r="216" spans="1:7" s="6" customFormat="1" ht="13.5">
      <c r="A216" s="46" t="s">
        <v>37</v>
      </c>
      <c r="B216" s="16" t="s">
        <v>2105</v>
      </c>
      <c r="C216" s="41"/>
      <c r="D216" s="17">
        <v>200</v>
      </c>
      <c r="E216" s="18" t="s">
        <v>766</v>
      </c>
      <c r="F216" s="14"/>
      <c r="G216" s="54">
        <f t="shared" si="3"/>
        <v>0</v>
      </c>
    </row>
    <row r="217" spans="1:7" s="6" customFormat="1" ht="13.5">
      <c r="A217" s="46" t="s">
        <v>37</v>
      </c>
      <c r="B217" s="16" t="s">
        <v>1762</v>
      </c>
      <c r="C217" s="41"/>
      <c r="D217" s="17">
        <v>40</v>
      </c>
      <c r="E217" s="18" t="s">
        <v>766</v>
      </c>
      <c r="F217" s="14"/>
      <c r="G217" s="54">
        <f t="shared" si="3"/>
        <v>0</v>
      </c>
    </row>
    <row r="218" spans="1:7" s="6" customFormat="1" ht="13.5">
      <c r="A218" s="46" t="s">
        <v>42</v>
      </c>
      <c r="B218" s="16" t="s">
        <v>43</v>
      </c>
      <c r="C218" s="41"/>
      <c r="D218" s="17">
        <v>10</v>
      </c>
      <c r="E218" s="18" t="s">
        <v>768</v>
      </c>
      <c r="F218" s="14"/>
      <c r="G218" s="54">
        <f t="shared" si="3"/>
        <v>0</v>
      </c>
    </row>
    <row r="219" spans="1:7" s="6" customFormat="1" ht="13.5">
      <c r="A219" s="46" t="s">
        <v>1763</v>
      </c>
      <c r="B219" s="16" t="s">
        <v>1764</v>
      </c>
      <c r="C219" s="41"/>
      <c r="D219" s="17">
        <v>18</v>
      </c>
      <c r="E219" s="18" t="s">
        <v>766</v>
      </c>
      <c r="F219" s="14"/>
      <c r="G219" s="54">
        <f t="shared" si="3"/>
        <v>0</v>
      </c>
    </row>
    <row r="220" spans="1:7" s="6" customFormat="1" ht="13.5">
      <c r="A220" s="46" t="s">
        <v>1971</v>
      </c>
      <c r="B220" s="16" t="s">
        <v>1972</v>
      </c>
      <c r="C220" s="41"/>
      <c r="D220" s="17">
        <v>12</v>
      </c>
      <c r="E220" s="18" t="s">
        <v>766</v>
      </c>
      <c r="F220" s="14"/>
      <c r="G220" s="54">
        <f t="shared" si="3"/>
        <v>0</v>
      </c>
    </row>
    <row r="221" spans="1:7" s="6" customFormat="1" ht="13.5">
      <c r="A221" s="46" t="s">
        <v>624</v>
      </c>
      <c r="B221" s="16" t="s">
        <v>44</v>
      </c>
      <c r="C221" s="41"/>
      <c r="D221" s="17">
        <v>10</v>
      </c>
      <c r="E221" s="18" t="s">
        <v>769</v>
      </c>
      <c r="F221" s="14"/>
      <c r="G221" s="54">
        <f t="shared" si="3"/>
        <v>0</v>
      </c>
    </row>
    <row r="222" spans="1:7" s="6" customFormat="1" ht="13.5">
      <c r="A222" s="46" t="s">
        <v>624</v>
      </c>
      <c r="B222" s="16" t="s">
        <v>45</v>
      </c>
      <c r="C222" s="41"/>
      <c r="D222" s="17">
        <v>12</v>
      </c>
      <c r="E222" s="18" t="s">
        <v>767</v>
      </c>
      <c r="F222" s="14"/>
      <c r="G222" s="54">
        <f t="shared" si="3"/>
        <v>0</v>
      </c>
    </row>
    <row r="223" spans="1:7" s="6" customFormat="1" ht="13.5">
      <c r="A223" s="46" t="s">
        <v>624</v>
      </c>
      <c r="B223" s="16" t="s">
        <v>1995</v>
      </c>
      <c r="C223" s="41"/>
      <c r="D223" s="17">
        <v>18</v>
      </c>
      <c r="E223" s="18" t="s">
        <v>767</v>
      </c>
      <c r="F223" s="14"/>
      <c r="G223" s="54">
        <f t="shared" si="3"/>
        <v>0</v>
      </c>
    </row>
    <row r="224" spans="1:7" s="6" customFormat="1" ht="13.5">
      <c r="A224" s="46" t="s">
        <v>1765</v>
      </c>
      <c r="B224" s="16" t="s">
        <v>1766</v>
      </c>
      <c r="C224" s="41"/>
      <c r="D224" s="17">
        <v>18</v>
      </c>
      <c r="E224" s="18" t="s">
        <v>767</v>
      </c>
      <c r="F224" s="14"/>
      <c r="G224" s="54">
        <f t="shared" si="3"/>
        <v>0</v>
      </c>
    </row>
    <row r="225" spans="1:7" s="6" customFormat="1" ht="13.5">
      <c r="A225" s="133" t="s">
        <v>2582</v>
      </c>
      <c r="B225" s="134" t="s">
        <v>2583</v>
      </c>
      <c r="C225" s="135"/>
      <c r="D225" s="136">
        <v>15</v>
      </c>
      <c r="E225" s="137"/>
      <c r="F225" s="14"/>
      <c r="G225" s="54">
        <f t="shared" si="3"/>
        <v>0</v>
      </c>
    </row>
    <row r="226" spans="1:7" s="6" customFormat="1" ht="13.5">
      <c r="A226" s="46" t="s">
        <v>46</v>
      </c>
      <c r="B226" s="16" t="s">
        <v>47</v>
      </c>
      <c r="C226" s="41"/>
      <c r="D226" s="17">
        <v>10</v>
      </c>
      <c r="E226" s="18" t="s">
        <v>770</v>
      </c>
      <c r="F226" s="14"/>
      <c r="G226" s="54">
        <f t="shared" si="3"/>
        <v>0</v>
      </c>
    </row>
    <row r="227" spans="1:7" s="6" customFormat="1" ht="13.5">
      <c r="A227" s="46" t="s">
        <v>46</v>
      </c>
      <c r="B227" s="16" t="s">
        <v>1767</v>
      </c>
      <c r="C227" s="41"/>
      <c r="D227" s="17">
        <v>12</v>
      </c>
      <c r="E227" s="18" t="s">
        <v>770</v>
      </c>
      <c r="F227" s="14"/>
      <c r="G227" s="54">
        <f t="shared" si="3"/>
        <v>0</v>
      </c>
    </row>
    <row r="228" spans="1:7" s="6" customFormat="1" ht="13.5">
      <c r="A228" s="46" t="s">
        <v>46</v>
      </c>
      <c r="B228" s="16" t="s">
        <v>1649</v>
      </c>
      <c r="C228" s="41"/>
      <c r="D228" s="17">
        <v>12</v>
      </c>
      <c r="E228" s="18" t="s">
        <v>770</v>
      </c>
      <c r="F228" s="14"/>
      <c r="G228" s="54">
        <f t="shared" si="3"/>
        <v>0</v>
      </c>
    </row>
    <row r="229" spans="1:7" s="6" customFormat="1" ht="13.5">
      <c r="A229" s="89" t="s">
        <v>46</v>
      </c>
      <c r="B229" s="90" t="s">
        <v>2151</v>
      </c>
      <c r="C229" s="88"/>
      <c r="D229" s="86">
        <v>10</v>
      </c>
      <c r="E229" s="87" t="s">
        <v>766</v>
      </c>
      <c r="F229" s="78"/>
      <c r="G229" s="54">
        <f t="shared" si="3"/>
        <v>0</v>
      </c>
    </row>
    <row r="230" spans="1:7" s="6" customFormat="1" ht="13.5">
      <c r="A230" s="46" t="s">
        <v>1692</v>
      </c>
      <c r="B230" s="16" t="s">
        <v>1693</v>
      </c>
      <c r="C230" s="41"/>
      <c r="D230" s="17">
        <v>25</v>
      </c>
      <c r="E230" s="18" t="s">
        <v>766</v>
      </c>
      <c r="F230" s="14"/>
      <c r="G230" s="54">
        <f t="shared" si="3"/>
        <v>0</v>
      </c>
    </row>
    <row r="231" spans="1:7" s="6" customFormat="1" ht="13.5">
      <c r="A231" s="46" t="s">
        <v>589</v>
      </c>
      <c r="B231" s="16" t="s">
        <v>583</v>
      </c>
      <c r="C231" s="41"/>
      <c r="D231" s="17">
        <v>15</v>
      </c>
      <c r="E231" s="18" t="s">
        <v>766</v>
      </c>
      <c r="F231" s="14"/>
      <c r="G231" s="54">
        <f t="shared" si="3"/>
        <v>0</v>
      </c>
    </row>
    <row r="232" spans="1:7" s="6" customFormat="1" ht="13.5">
      <c r="A232" s="46" t="s">
        <v>589</v>
      </c>
      <c r="B232" s="16" t="s">
        <v>1638</v>
      </c>
      <c r="C232" s="41"/>
      <c r="D232" s="17">
        <v>20</v>
      </c>
      <c r="E232" s="18" t="s">
        <v>766</v>
      </c>
      <c r="F232" s="14"/>
      <c r="G232" s="54">
        <f t="shared" si="3"/>
        <v>0</v>
      </c>
    </row>
    <row r="233" spans="1:7" s="6" customFormat="1" ht="13.5">
      <c r="A233" s="46" t="s">
        <v>589</v>
      </c>
      <c r="B233" s="16" t="s">
        <v>590</v>
      </c>
      <c r="C233" s="41"/>
      <c r="D233" s="17">
        <v>18</v>
      </c>
      <c r="E233" s="18" t="s">
        <v>770</v>
      </c>
      <c r="F233" s="14"/>
      <c r="G233" s="54">
        <f t="shared" si="3"/>
        <v>0</v>
      </c>
    </row>
    <row r="234" spans="1:7" s="6" customFormat="1" ht="13.5">
      <c r="A234" s="46" t="s">
        <v>589</v>
      </c>
      <c r="B234" s="16" t="s">
        <v>1182</v>
      </c>
      <c r="C234" s="41"/>
      <c r="D234" s="17">
        <v>12</v>
      </c>
      <c r="E234" s="18" t="s">
        <v>770</v>
      </c>
      <c r="F234" s="14"/>
      <c r="G234" s="54">
        <f t="shared" si="3"/>
        <v>0</v>
      </c>
    </row>
    <row r="235" spans="1:7" s="6" customFormat="1" ht="13.5">
      <c r="A235" s="46" t="s">
        <v>50</v>
      </c>
      <c r="B235" s="16" t="s">
        <v>1104</v>
      </c>
      <c r="C235" s="41"/>
      <c r="D235" s="17">
        <v>14</v>
      </c>
      <c r="E235" s="18" t="s">
        <v>767</v>
      </c>
      <c r="F235" s="14"/>
      <c r="G235" s="54">
        <f t="shared" si="3"/>
        <v>0</v>
      </c>
    </row>
    <row r="236" spans="1:7" ht="13.5">
      <c r="A236" s="46" t="s">
        <v>50</v>
      </c>
      <c r="B236" s="16" t="s">
        <v>80</v>
      </c>
      <c r="C236" s="25"/>
      <c r="D236" s="17">
        <v>25</v>
      </c>
      <c r="E236" s="47" t="s">
        <v>766</v>
      </c>
      <c r="F236" s="78"/>
      <c r="G236" s="54">
        <f t="shared" si="3"/>
        <v>0</v>
      </c>
    </row>
    <row r="237" spans="1:7" s="6" customFormat="1" ht="13.5">
      <c r="A237" s="46" t="s">
        <v>50</v>
      </c>
      <c r="B237" s="16" t="s">
        <v>115</v>
      </c>
      <c r="C237" s="41"/>
      <c r="D237" s="17">
        <v>15</v>
      </c>
      <c r="E237" s="18" t="s">
        <v>767</v>
      </c>
      <c r="F237" s="14"/>
      <c r="G237" s="54">
        <f t="shared" si="3"/>
        <v>0</v>
      </c>
    </row>
    <row r="238" spans="1:7" s="6" customFormat="1" ht="13.5">
      <c r="A238" s="46" t="s">
        <v>50</v>
      </c>
      <c r="B238" s="16" t="s">
        <v>1604</v>
      </c>
      <c r="C238" s="41"/>
      <c r="D238" s="17">
        <v>18</v>
      </c>
      <c r="E238" s="18" t="s">
        <v>766</v>
      </c>
      <c r="F238" s="14"/>
      <c r="G238" s="54">
        <f t="shared" si="3"/>
        <v>0</v>
      </c>
    </row>
    <row r="239" spans="1:7" s="6" customFormat="1" ht="13.5">
      <c r="A239" s="46" t="s">
        <v>50</v>
      </c>
      <c r="B239" s="16" t="s">
        <v>862</v>
      </c>
      <c r="C239" s="41"/>
      <c r="D239" s="17">
        <v>15</v>
      </c>
      <c r="E239" s="18" t="s">
        <v>766</v>
      </c>
      <c r="F239" s="14"/>
      <c r="G239" s="54">
        <f t="shared" si="3"/>
        <v>0</v>
      </c>
    </row>
    <row r="240" spans="1:7" s="6" customFormat="1" ht="13.5">
      <c r="A240" s="46" t="s">
        <v>50</v>
      </c>
      <c r="B240" s="16" t="s">
        <v>51</v>
      </c>
      <c r="C240" s="41"/>
      <c r="D240" s="17">
        <v>18</v>
      </c>
      <c r="E240" s="18" t="s">
        <v>767</v>
      </c>
      <c r="F240" s="14"/>
      <c r="G240" s="54">
        <f t="shared" si="3"/>
        <v>0</v>
      </c>
    </row>
    <row r="241" spans="1:7" s="6" customFormat="1" ht="13.5">
      <c r="A241" s="46" t="s">
        <v>50</v>
      </c>
      <c r="B241" s="16" t="s">
        <v>1768</v>
      </c>
      <c r="C241" s="41"/>
      <c r="D241" s="17">
        <v>18</v>
      </c>
      <c r="E241" s="18" t="s">
        <v>766</v>
      </c>
      <c r="F241" s="14"/>
      <c r="G241" s="54">
        <f t="shared" si="3"/>
        <v>0</v>
      </c>
    </row>
    <row r="242" spans="1:7" s="6" customFormat="1" ht="13.5">
      <c r="A242" s="89" t="s">
        <v>1964</v>
      </c>
      <c r="B242" s="90" t="s">
        <v>51</v>
      </c>
      <c r="C242" s="88"/>
      <c r="D242" s="86">
        <v>14</v>
      </c>
      <c r="E242" s="87" t="s">
        <v>767</v>
      </c>
      <c r="F242" s="78"/>
      <c r="G242" s="54">
        <f t="shared" si="3"/>
        <v>0</v>
      </c>
    </row>
    <row r="243" spans="1:7" s="6" customFormat="1" ht="13.5">
      <c r="A243" s="89" t="s">
        <v>1769</v>
      </c>
      <c r="B243" s="90" t="s">
        <v>2152</v>
      </c>
      <c r="C243" s="88"/>
      <c r="D243" s="86">
        <v>22</v>
      </c>
      <c r="E243" s="87" t="s">
        <v>767</v>
      </c>
      <c r="F243" s="78"/>
      <c r="G243" s="54">
        <f t="shared" si="3"/>
        <v>0</v>
      </c>
    </row>
    <row r="244" spans="1:7" s="6" customFormat="1" ht="13.5">
      <c r="A244" s="89" t="s">
        <v>1769</v>
      </c>
      <c r="B244" s="90" t="s">
        <v>2153</v>
      </c>
      <c r="C244" s="88"/>
      <c r="D244" s="86">
        <v>20</v>
      </c>
      <c r="E244" s="87" t="s">
        <v>766</v>
      </c>
      <c r="F244" s="78"/>
      <c r="G244" s="54">
        <f t="shared" si="3"/>
        <v>0</v>
      </c>
    </row>
    <row r="245" spans="1:7" s="6" customFormat="1" ht="13.5">
      <c r="A245" s="89" t="s">
        <v>1769</v>
      </c>
      <c r="B245" s="90" t="s">
        <v>2154</v>
      </c>
      <c r="C245" s="88"/>
      <c r="D245" s="86">
        <v>15</v>
      </c>
      <c r="E245" s="87" t="s">
        <v>766</v>
      </c>
      <c r="F245" s="78"/>
      <c r="G245" s="54">
        <f t="shared" si="3"/>
        <v>0</v>
      </c>
    </row>
    <row r="246" spans="1:7" s="6" customFormat="1" ht="13.5">
      <c r="A246" s="46" t="s">
        <v>1769</v>
      </c>
      <c r="B246" s="16" t="s">
        <v>51</v>
      </c>
      <c r="C246" s="41"/>
      <c r="D246" s="17">
        <v>14</v>
      </c>
      <c r="E246" s="18" t="s">
        <v>766</v>
      </c>
      <c r="F246" s="14"/>
      <c r="G246" s="54">
        <f t="shared" si="3"/>
        <v>0</v>
      </c>
    </row>
    <row r="247" spans="1:7" s="6" customFormat="1" ht="13.5">
      <c r="A247" s="46" t="s">
        <v>52</v>
      </c>
      <c r="B247" s="16" t="s">
        <v>2008</v>
      </c>
      <c r="C247" s="41"/>
      <c r="D247" s="17">
        <v>12</v>
      </c>
      <c r="E247" s="18" t="s">
        <v>769</v>
      </c>
      <c r="F247" s="14"/>
      <c r="G247" s="54">
        <f t="shared" si="3"/>
        <v>0</v>
      </c>
    </row>
    <row r="248" spans="1:7" s="6" customFormat="1" ht="13.5">
      <c r="A248" s="46" t="s">
        <v>52</v>
      </c>
      <c r="B248" s="16" t="s">
        <v>100</v>
      </c>
      <c r="C248" s="41"/>
      <c r="D248" s="17">
        <v>10</v>
      </c>
      <c r="E248" s="18" t="s">
        <v>768</v>
      </c>
      <c r="F248" s="14"/>
      <c r="G248" s="54">
        <f t="shared" si="3"/>
        <v>0</v>
      </c>
    </row>
    <row r="249" spans="1:7" s="6" customFormat="1" ht="13.5">
      <c r="A249" s="46" t="s">
        <v>52</v>
      </c>
      <c r="B249" s="16" t="s">
        <v>1650</v>
      </c>
      <c r="C249" s="41"/>
      <c r="D249" s="17">
        <v>15</v>
      </c>
      <c r="E249" s="18" t="s">
        <v>769</v>
      </c>
      <c r="F249" s="14"/>
      <c r="G249" s="54">
        <f t="shared" si="3"/>
        <v>0</v>
      </c>
    </row>
    <row r="250" spans="1:7" s="6" customFormat="1" ht="13.5">
      <c r="A250" s="46" t="s">
        <v>1274</v>
      </c>
      <c r="B250" s="16" t="s">
        <v>1770</v>
      </c>
      <c r="C250" s="41"/>
      <c r="D250" s="17">
        <v>14</v>
      </c>
      <c r="E250" s="18" t="s">
        <v>767</v>
      </c>
      <c r="F250" s="14"/>
      <c r="G250" s="54">
        <f t="shared" si="3"/>
        <v>0</v>
      </c>
    </row>
    <row r="251" spans="1:7" s="6" customFormat="1" ht="13.5">
      <c r="A251" s="46" t="s">
        <v>1274</v>
      </c>
      <c r="B251" s="16" t="s">
        <v>1275</v>
      </c>
      <c r="C251" s="41"/>
      <c r="D251" s="17">
        <v>15</v>
      </c>
      <c r="E251" s="18" t="s">
        <v>768</v>
      </c>
      <c r="F251" s="14"/>
      <c r="G251" s="54">
        <f t="shared" si="3"/>
        <v>0</v>
      </c>
    </row>
    <row r="252" spans="1:7" s="6" customFormat="1" ht="13.5">
      <c r="A252" s="89" t="s">
        <v>2155</v>
      </c>
      <c r="B252" s="90" t="s">
        <v>2156</v>
      </c>
      <c r="C252" s="88"/>
      <c r="D252" s="86">
        <v>20</v>
      </c>
      <c r="E252" s="87" t="s">
        <v>770</v>
      </c>
      <c r="F252" s="78"/>
      <c r="G252" s="54">
        <f t="shared" si="3"/>
        <v>0</v>
      </c>
    </row>
    <row r="253" spans="1:7" s="6" customFormat="1" ht="13.5">
      <c r="A253" s="89" t="s">
        <v>2155</v>
      </c>
      <c r="B253" s="90" t="s">
        <v>649</v>
      </c>
      <c r="C253" s="88"/>
      <c r="D253" s="86">
        <v>12</v>
      </c>
      <c r="E253" s="87" t="s">
        <v>766</v>
      </c>
      <c r="F253" s="78"/>
      <c r="G253" s="54">
        <f t="shared" si="3"/>
        <v>0</v>
      </c>
    </row>
    <row r="254" spans="1:7" s="6" customFormat="1" ht="13.5">
      <c r="A254" s="46" t="s">
        <v>724</v>
      </c>
      <c r="B254" s="16" t="s">
        <v>725</v>
      </c>
      <c r="C254" s="41"/>
      <c r="D254" s="17">
        <v>15</v>
      </c>
      <c r="E254" s="18" t="s">
        <v>767</v>
      </c>
      <c r="F254" s="14"/>
      <c r="G254" s="54">
        <f t="shared" si="3"/>
        <v>0</v>
      </c>
    </row>
    <row r="255" spans="1:7" s="6" customFormat="1" ht="13.5">
      <c r="A255" s="46" t="s">
        <v>55</v>
      </c>
      <c r="B255" s="16" t="s">
        <v>1771</v>
      </c>
      <c r="C255" s="41"/>
      <c r="D255" s="17">
        <v>20</v>
      </c>
      <c r="E255" s="18" t="s">
        <v>768</v>
      </c>
      <c r="F255" s="14"/>
      <c r="G255" s="54">
        <f t="shared" si="3"/>
        <v>0</v>
      </c>
    </row>
    <row r="256" spans="1:7" s="6" customFormat="1" ht="13.5">
      <c r="A256" s="89" t="s">
        <v>55</v>
      </c>
      <c r="B256" s="90" t="s">
        <v>2157</v>
      </c>
      <c r="C256" s="88"/>
      <c r="D256" s="86">
        <v>22</v>
      </c>
      <c r="E256" s="87" t="s">
        <v>768</v>
      </c>
      <c r="F256" s="78"/>
      <c r="G256" s="54">
        <f t="shared" si="3"/>
        <v>0</v>
      </c>
    </row>
    <row r="257" spans="1:7" s="6" customFormat="1" ht="13.5">
      <c r="A257" s="46" t="s">
        <v>55</v>
      </c>
      <c r="B257" s="16" t="s">
        <v>1772</v>
      </c>
      <c r="C257" s="41"/>
      <c r="D257" s="17">
        <v>25</v>
      </c>
      <c r="E257" s="18" t="s">
        <v>768</v>
      </c>
      <c r="F257" s="14"/>
      <c r="G257" s="54">
        <f t="shared" si="3"/>
        <v>0</v>
      </c>
    </row>
    <row r="258" spans="1:7" s="6" customFormat="1" ht="13.5">
      <c r="A258" s="46" t="s">
        <v>55</v>
      </c>
      <c r="B258" s="16" t="s">
        <v>1651</v>
      </c>
      <c r="C258" s="41"/>
      <c r="D258" s="17">
        <v>22</v>
      </c>
      <c r="E258" s="18" t="s">
        <v>768</v>
      </c>
      <c r="F258" s="14"/>
      <c r="G258" s="54">
        <f t="shared" si="3"/>
        <v>0</v>
      </c>
    </row>
    <row r="259" spans="1:7" s="6" customFormat="1" ht="13.5">
      <c r="A259" s="89" t="s">
        <v>55</v>
      </c>
      <c r="B259" s="90" t="s">
        <v>2158</v>
      </c>
      <c r="C259" s="88"/>
      <c r="D259" s="86">
        <v>12</v>
      </c>
      <c r="E259" s="87" t="s">
        <v>768</v>
      </c>
      <c r="F259" s="78"/>
      <c r="G259" s="54">
        <f t="shared" si="3"/>
        <v>0</v>
      </c>
    </row>
    <row r="260" spans="1:7" s="6" customFormat="1" ht="13.5">
      <c r="A260" s="89" t="s">
        <v>55</v>
      </c>
      <c r="B260" s="90" t="s">
        <v>2159</v>
      </c>
      <c r="C260" s="88"/>
      <c r="D260" s="86">
        <v>15</v>
      </c>
      <c r="E260" s="87" t="s">
        <v>768</v>
      </c>
      <c r="F260" s="78"/>
      <c r="G260" s="54">
        <f t="shared" si="3"/>
        <v>0</v>
      </c>
    </row>
    <row r="261" spans="1:7" s="6" customFormat="1" ht="13.5">
      <c r="A261" s="46" t="s">
        <v>55</v>
      </c>
      <c r="B261" s="16" t="s">
        <v>1211</v>
      </c>
      <c r="C261" s="41"/>
      <c r="D261" s="17">
        <v>25</v>
      </c>
      <c r="E261" s="18" t="s">
        <v>768</v>
      </c>
      <c r="F261" s="14"/>
      <c r="G261" s="54">
        <f t="shared" si="3"/>
        <v>0</v>
      </c>
    </row>
    <row r="262" spans="1:7" s="6" customFormat="1" ht="13.5">
      <c r="A262" s="89" t="s">
        <v>55</v>
      </c>
      <c r="B262" s="90" t="s">
        <v>1645</v>
      </c>
      <c r="C262" s="88"/>
      <c r="D262" s="86">
        <v>25</v>
      </c>
      <c r="E262" s="87" t="s">
        <v>768</v>
      </c>
      <c r="F262" s="78"/>
      <c r="G262" s="54">
        <f t="shared" si="3"/>
        <v>0</v>
      </c>
    </row>
    <row r="263" spans="1:7" s="6" customFormat="1" ht="13.5">
      <c r="A263" s="89" t="s">
        <v>55</v>
      </c>
      <c r="B263" s="90" t="s">
        <v>2160</v>
      </c>
      <c r="C263" s="88"/>
      <c r="D263" s="86">
        <v>20</v>
      </c>
      <c r="E263" s="87" t="s">
        <v>768</v>
      </c>
      <c r="F263" s="78"/>
      <c r="G263" s="54">
        <f t="shared" si="3"/>
        <v>0</v>
      </c>
    </row>
    <row r="264" spans="1:7" s="6" customFormat="1" ht="13.5">
      <c r="A264" s="89" t="s">
        <v>55</v>
      </c>
      <c r="B264" s="90" t="s">
        <v>2564</v>
      </c>
      <c r="C264" s="88"/>
      <c r="D264" s="86">
        <v>28</v>
      </c>
      <c r="E264" s="87"/>
      <c r="F264" s="78"/>
      <c r="G264" s="54">
        <f t="shared" si="3"/>
        <v>0</v>
      </c>
    </row>
    <row r="265" spans="1:7" s="6" customFormat="1" ht="13.5">
      <c r="A265" s="89" t="s">
        <v>55</v>
      </c>
      <c r="B265" s="90" t="s">
        <v>2462</v>
      </c>
      <c r="C265" s="88"/>
      <c r="D265" s="86">
        <v>22</v>
      </c>
      <c r="E265" s="91" t="s">
        <v>768</v>
      </c>
      <c r="F265" s="78"/>
      <c r="G265" s="54">
        <f t="shared" si="3"/>
        <v>0</v>
      </c>
    </row>
    <row r="266" spans="1:7" s="6" customFormat="1" ht="13.5">
      <c r="A266" s="89" t="s">
        <v>55</v>
      </c>
      <c r="B266" s="90" t="s">
        <v>2161</v>
      </c>
      <c r="C266" s="88"/>
      <c r="D266" s="86">
        <v>20</v>
      </c>
      <c r="E266" s="87" t="s">
        <v>768</v>
      </c>
      <c r="F266" s="78"/>
      <c r="G266" s="54">
        <f t="shared" si="3"/>
        <v>0</v>
      </c>
    </row>
    <row r="267" spans="1:7" s="6" customFormat="1" ht="13.5">
      <c r="A267" s="46" t="s">
        <v>55</v>
      </c>
      <c r="B267" s="16" t="s">
        <v>1076</v>
      </c>
      <c r="C267" s="41"/>
      <c r="D267" s="17">
        <v>10</v>
      </c>
      <c r="E267" s="18" t="s">
        <v>767</v>
      </c>
      <c r="F267" s="14"/>
      <c r="G267" s="54">
        <f t="shared" si="3"/>
        <v>0</v>
      </c>
    </row>
    <row r="268" spans="1:7" s="6" customFormat="1" ht="13.5">
      <c r="A268" s="46" t="s">
        <v>55</v>
      </c>
      <c r="B268" s="16" t="s">
        <v>1222</v>
      </c>
      <c r="C268" s="41"/>
      <c r="D268" s="17">
        <v>12</v>
      </c>
      <c r="E268" s="18" t="s">
        <v>768</v>
      </c>
      <c r="F268" s="14"/>
      <c r="G268" s="54">
        <f t="shared" si="3"/>
        <v>0</v>
      </c>
    </row>
    <row r="269" spans="1:7" s="6" customFormat="1" ht="13.5">
      <c r="A269" s="46" t="s">
        <v>55</v>
      </c>
      <c r="B269" s="16" t="s">
        <v>1223</v>
      </c>
      <c r="C269" s="41"/>
      <c r="D269" s="17">
        <v>15</v>
      </c>
      <c r="E269" s="18" t="s">
        <v>768</v>
      </c>
      <c r="F269" s="14"/>
      <c r="G269" s="54">
        <f t="shared" si="3"/>
        <v>0</v>
      </c>
    </row>
    <row r="270" spans="1:7" s="6" customFormat="1" ht="13.5">
      <c r="A270" s="89" t="s">
        <v>55</v>
      </c>
      <c r="B270" s="90" t="s">
        <v>2162</v>
      </c>
      <c r="C270" s="88"/>
      <c r="D270" s="86">
        <v>20</v>
      </c>
      <c r="E270" s="87" t="s">
        <v>767</v>
      </c>
      <c r="F270" s="78"/>
      <c r="G270" s="54">
        <f t="shared" si="3"/>
        <v>0</v>
      </c>
    </row>
    <row r="271" spans="1:7" s="6" customFormat="1" ht="13.5">
      <c r="A271" s="89" t="s">
        <v>55</v>
      </c>
      <c r="B271" s="90" t="s">
        <v>2163</v>
      </c>
      <c r="C271" s="88"/>
      <c r="D271" s="86">
        <v>20</v>
      </c>
      <c r="E271" s="87" t="s">
        <v>768</v>
      </c>
      <c r="F271" s="78"/>
      <c r="G271" s="54">
        <f t="shared" si="3"/>
        <v>0</v>
      </c>
    </row>
    <row r="272" spans="1:7" ht="13.5">
      <c r="A272" s="46" t="s">
        <v>55</v>
      </c>
      <c r="B272" s="16" t="s">
        <v>1729</v>
      </c>
      <c r="C272" s="25"/>
      <c r="D272" s="17">
        <v>25</v>
      </c>
      <c r="E272" s="80"/>
      <c r="F272" s="78"/>
      <c r="G272" s="54">
        <f aca="true" t="shared" si="4" ref="G272:G335">D272*F272</f>
        <v>0</v>
      </c>
    </row>
    <row r="273" spans="1:7" s="6" customFormat="1" ht="13.5">
      <c r="A273" s="46" t="s">
        <v>55</v>
      </c>
      <c r="B273" s="16" t="s">
        <v>1652</v>
      </c>
      <c r="C273" s="41"/>
      <c r="D273" s="17">
        <v>15</v>
      </c>
      <c r="E273" s="18" t="s">
        <v>768</v>
      </c>
      <c r="F273" s="14"/>
      <c r="G273" s="54">
        <f t="shared" si="4"/>
        <v>0</v>
      </c>
    </row>
    <row r="274" spans="1:7" s="6" customFormat="1" ht="13.5">
      <c r="A274" s="46" t="s">
        <v>55</v>
      </c>
      <c r="B274" s="16" t="s">
        <v>726</v>
      </c>
      <c r="C274" s="41"/>
      <c r="D274" s="17">
        <v>15</v>
      </c>
      <c r="E274" s="18" t="s">
        <v>769</v>
      </c>
      <c r="F274" s="14"/>
      <c r="G274" s="54">
        <f t="shared" si="4"/>
        <v>0</v>
      </c>
    </row>
    <row r="275" spans="1:7" s="6" customFormat="1" ht="13.5">
      <c r="A275" s="46" t="s">
        <v>1105</v>
      </c>
      <c r="B275" s="16" t="s">
        <v>1106</v>
      </c>
      <c r="C275" s="41"/>
      <c r="D275" s="17">
        <v>20</v>
      </c>
      <c r="E275" s="18" t="s">
        <v>771</v>
      </c>
      <c r="F275" s="14"/>
      <c r="G275" s="54">
        <f t="shared" si="4"/>
        <v>0</v>
      </c>
    </row>
    <row r="276" spans="1:7" s="6" customFormat="1" ht="13.5">
      <c r="A276" s="46" t="s">
        <v>56</v>
      </c>
      <c r="B276" s="16" t="s">
        <v>1054</v>
      </c>
      <c r="C276" s="41"/>
      <c r="D276" s="17">
        <v>22</v>
      </c>
      <c r="E276" s="18" t="s">
        <v>767</v>
      </c>
      <c r="F276" s="14"/>
      <c r="G276" s="54">
        <f t="shared" si="4"/>
        <v>0</v>
      </c>
    </row>
    <row r="277" spans="1:7" s="6" customFormat="1" ht="13.5">
      <c r="A277" s="46" t="s">
        <v>56</v>
      </c>
      <c r="B277" s="16" t="s">
        <v>57</v>
      </c>
      <c r="C277" s="41"/>
      <c r="D277" s="17">
        <v>15</v>
      </c>
      <c r="E277" s="18" t="s">
        <v>770</v>
      </c>
      <c r="F277" s="14"/>
      <c r="G277" s="54">
        <f t="shared" si="4"/>
        <v>0</v>
      </c>
    </row>
    <row r="278" spans="1:7" s="6" customFormat="1" ht="13.5">
      <c r="A278" s="89" t="s">
        <v>56</v>
      </c>
      <c r="B278" s="90" t="s">
        <v>2164</v>
      </c>
      <c r="C278" s="88"/>
      <c r="D278" s="86">
        <v>22</v>
      </c>
      <c r="E278" s="87" t="s">
        <v>767</v>
      </c>
      <c r="F278" s="78"/>
      <c r="G278" s="54">
        <f t="shared" si="4"/>
        <v>0</v>
      </c>
    </row>
    <row r="279" spans="1:7" s="6" customFormat="1" ht="13.5">
      <c r="A279" s="46" t="s">
        <v>56</v>
      </c>
      <c r="B279" s="16" t="s">
        <v>1973</v>
      </c>
      <c r="C279" s="41"/>
      <c r="D279" s="17">
        <v>20</v>
      </c>
      <c r="E279" s="18" t="s">
        <v>766</v>
      </c>
      <c r="F279" s="14"/>
      <c r="G279" s="54">
        <f t="shared" si="4"/>
        <v>0</v>
      </c>
    </row>
    <row r="280" spans="1:7" s="6" customFormat="1" ht="13.5">
      <c r="A280" s="46" t="s">
        <v>56</v>
      </c>
      <c r="B280" s="16" t="s">
        <v>1940</v>
      </c>
      <c r="C280" s="41"/>
      <c r="D280" s="17">
        <v>22</v>
      </c>
      <c r="E280" s="18" t="s">
        <v>767</v>
      </c>
      <c r="F280" s="14"/>
      <c r="G280" s="54">
        <f t="shared" si="4"/>
        <v>0</v>
      </c>
    </row>
    <row r="281" spans="1:7" s="6" customFormat="1" ht="13.5">
      <c r="A281" s="46" t="s">
        <v>56</v>
      </c>
      <c r="B281" s="16" t="s">
        <v>1996</v>
      </c>
      <c r="C281" s="41"/>
      <c r="D281" s="17">
        <v>18</v>
      </c>
      <c r="E281" s="18" t="s">
        <v>770</v>
      </c>
      <c r="F281" s="14"/>
      <c r="G281" s="54">
        <f t="shared" si="4"/>
        <v>0</v>
      </c>
    </row>
    <row r="282" spans="1:7" s="6" customFormat="1" ht="13.5">
      <c r="A282" s="46" t="s">
        <v>56</v>
      </c>
      <c r="B282" s="16" t="s">
        <v>58</v>
      </c>
      <c r="C282" s="41"/>
      <c r="D282" s="17">
        <v>12</v>
      </c>
      <c r="E282" s="18" t="s">
        <v>766</v>
      </c>
      <c r="F282" s="14"/>
      <c r="G282" s="54">
        <f t="shared" si="4"/>
        <v>0</v>
      </c>
    </row>
    <row r="283" spans="1:7" s="6" customFormat="1" ht="13.5">
      <c r="A283" s="46" t="s">
        <v>56</v>
      </c>
      <c r="B283" s="16" t="s">
        <v>1592</v>
      </c>
      <c r="C283" s="41"/>
      <c r="D283" s="17">
        <v>30</v>
      </c>
      <c r="E283" s="18" t="s">
        <v>766</v>
      </c>
      <c r="F283" s="14"/>
      <c r="G283" s="54">
        <f t="shared" si="4"/>
        <v>0</v>
      </c>
    </row>
    <row r="284" spans="1:7" s="6" customFormat="1" ht="13.5">
      <c r="A284" s="46" t="s">
        <v>56</v>
      </c>
      <c r="B284" s="16" t="s">
        <v>1694</v>
      </c>
      <c r="C284" s="41"/>
      <c r="D284" s="17">
        <v>22</v>
      </c>
      <c r="E284" s="18" t="s">
        <v>766</v>
      </c>
      <c r="F284" s="14"/>
      <c r="G284" s="54">
        <f t="shared" si="4"/>
        <v>0</v>
      </c>
    </row>
    <row r="285" spans="1:7" s="6" customFormat="1" ht="13.5">
      <c r="A285" s="46" t="s">
        <v>56</v>
      </c>
      <c r="B285" s="16" t="s">
        <v>2572</v>
      </c>
      <c r="C285" s="41"/>
      <c r="D285" s="17">
        <v>22</v>
      </c>
      <c r="E285" s="18" t="s">
        <v>770</v>
      </c>
      <c r="F285" s="14"/>
      <c r="G285" s="54">
        <f t="shared" si="4"/>
        <v>0</v>
      </c>
    </row>
    <row r="286" spans="1:7" s="6" customFormat="1" ht="13.5">
      <c r="A286" s="46" t="s">
        <v>56</v>
      </c>
      <c r="B286" s="16" t="s">
        <v>1695</v>
      </c>
      <c r="C286" s="41"/>
      <c r="D286" s="17">
        <v>25</v>
      </c>
      <c r="E286" s="18" t="s">
        <v>770</v>
      </c>
      <c r="F286" s="14"/>
      <c r="G286" s="54">
        <f t="shared" si="4"/>
        <v>0</v>
      </c>
    </row>
    <row r="287" spans="1:7" s="6" customFormat="1" ht="13.5">
      <c r="A287" s="46" t="s">
        <v>56</v>
      </c>
      <c r="B287" s="16" t="s">
        <v>1557</v>
      </c>
      <c r="C287" s="41"/>
      <c r="D287" s="17">
        <v>20</v>
      </c>
      <c r="E287" s="18" t="s">
        <v>767</v>
      </c>
      <c r="F287" s="14"/>
      <c r="G287" s="54">
        <f t="shared" si="4"/>
        <v>0</v>
      </c>
    </row>
    <row r="288" spans="1:7" s="6" customFormat="1" ht="13.5">
      <c r="A288" s="89" t="s">
        <v>56</v>
      </c>
      <c r="B288" s="90" t="s">
        <v>2550</v>
      </c>
      <c r="C288" s="88"/>
      <c r="D288" s="86">
        <v>20</v>
      </c>
      <c r="E288" s="87" t="s">
        <v>766</v>
      </c>
      <c r="F288" s="78"/>
      <c r="G288" s="54">
        <f t="shared" si="4"/>
        <v>0</v>
      </c>
    </row>
    <row r="289" spans="1:7" s="6" customFormat="1" ht="13.5">
      <c r="A289" s="46" t="s">
        <v>56</v>
      </c>
      <c r="B289" s="16" t="s">
        <v>806</v>
      </c>
      <c r="C289" s="41"/>
      <c r="D289" s="17">
        <v>15</v>
      </c>
      <c r="E289" s="18" t="s">
        <v>766</v>
      </c>
      <c r="F289" s="14"/>
      <c r="G289" s="54">
        <f t="shared" si="4"/>
        <v>0</v>
      </c>
    </row>
    <row r="290" spans="1:7" s="6" customFormat="1" ht="13.5">
      <c r="A290" s="46" t="s">
        <v>56</v>
      </c>
      <c r="B290" s="16" t="s">
        <v>1536</v>
      </c>
      <c r="C290" s="41"/>
      <c r="D290" s="17">
        <v>25</v>
      </c>
      <c r="E290" s="18" t="s">
        <v>768</v>
      </c>
      <c r="F290" s="14"/>
      <c r="G290" s="54">
        <f t="shared" si="4"/>
        <v>0</v>
      </c>
    </row>
    <row r="291" spans="1:7" s="6" customFormat="1" ht="13.5">
      <c r="A291" s="46" t="s">
        <v>56</v>
      </c>
      <c r="B291" s="16" t="s">
        <v>1276</v>
      </c>
      <c r="C291" s="41"/>
      <c r="D291" s="17">
        <v>25</v>
      </c>
      <c r="E291" s="18" t="s">
        <v>769</v>
      </c>
      <c r="F291" s="14"/>
      <c r="G291" s="54">
        <f t="shared" si="4"/>
        <v>0</v>
      </c>
    </row>
    <row r="292" spans="1:7" s="6" customFormat="1" ht="13.5">
      <c r="A292" s="46" t="s">
        <v>56</v>
      </c>
      <c r="B292" s="16" t="s">
        <v>1599</v>
      </c>
      <c r="C292" s="41"/>
      <c r="D292" s="17">
        <v>25</v>
      </c>
      <c r="E292" s="18" t="s">
        <v>769</v>
      </c>
      <c r="F292" s="14"/>
      <c r="G292" s="54">
        <f t="shared" si="4"/>
        <v>0</v>
      </c>
    </row>
    <row r="293" spans="1:7" s="6" customFormat="1" ht="13.5">
      <c r="A293" s="46" t="s">
        <v>56</v>
      </c>
      <c r="B293" s="16" t="s">
        <v>1250</v>
      </c>
      <c r="C293" s="41"/>
      <c r="D293" s="17">
        <v>30</v>
      </c>
      <c r="E293" s="18" t="s">
        <v>769</v>
      </c>
      <c r="F293" s="14"/>
      <c r="G293" s="54">
        <f t="shared" si="4"/>
        <v>0</v>
      </c>
    </row>
    <row r="294" spans="1:7" s="6" customFormat="1" ht="13.5">
      <c r="A294" s="46" t="s">
        <v>56</v>
      </c>
      <c r="B294" s="16" t="s">
        <v>1251</v>
      </c>
      <c r="C294" s="41"/>
      <c r="D294" s="17">
        <v>30</v>
      </c>
      <c r="E294" s="18" t="s">
        <v>769</v>
      </c>
      <c r="F294" s="14"/>
      <c r="G294" s="54">
        <f t="shared" si="4"/>
        <v>0</v>
      </c>
    </row>
    <row r="295" spans="1:7" s="6" customFormat="1" ht="13.5">
      <c r="A295" s="46" t="s">
        <v>56</v>
      </c>
      <c r="B295" s="16" t="s">
        <v>2066</v>
      </c>
      <c r="C295" s="41"/>
      <c r="D295" s="17">
        <v>28</v>
      </c>
      <c r="E295" s="18" t="s">
        <v>769</v>
      </c>
      <c r="F295" s="14"/>
      <c r="G295" s="54">
        <f t="shared" si="4"/>
        <v>0</v>
      </c>
    </row>
    <row r="296" spans="1:7" s="6" customFormat="1" ht="13.5">
      <c r="A296" s="46" t="s">
        <v>56</v>
      </c>
      <c r="B296" s="16" t="s">
        <v>1653</v>
      </c>
      <c r="C296" s="41"/>
      <c r="D296" s="17">
        <v>30</v>
      </c>
      <c r="E296" s="18" t="s">
        <v>769</v>
      </c>
      <c r="F296" s="14"/>
      <c r="G296" s="54">
        <f t="shared" si="4"/>
        <v>0</v>
      </c>
    </row>
    <row r="297" spans="1:7" s="6" customFormat="1" ht="13.5">
      <c r="A297" s="46" t="s">
        <v>56</v>
      </c>
      <c r="B297" s="16" t="s">
        <v>1600</v>
      </c>
      <c r="C297" s="41"/>
      <c r="D297" s="17">
        <v>25</v>
      </c>
      <c r="E297" s="18" t="s">
        <v>769</v>
      </c>
      <c r="F297" s="14"/>
      <c r="G297" s="54">
        <f t="shared" si="4"/>
        <v>0</v>
      </c>
    </row>
    <row r="298" spans="1:7" s="6" customFormat="1" ht="13.5">
      <c r="A298" s="46" t="s">
        <v>56</v>
      </c>
      <c r="B298" s="16" t="s">
        <v>2619</v>
      </c>
      <c r="C298" s="41"/>
      <c r="D298" s="17">
        <v>30</v>
      </c>
      <c r="E298" s="18" t="s">
        <v>769</v>
      </c>
      <c r="F298" s="14"/>
      <c r="G298" s="54">
        <f t="shared" si="4"/>
        <v>0</v>
      </c>
    </row>
    <row r="299" spans="1:7" s="6" customFormat="1" ht="13.5">
      <c r="A299" s="46" t="s">
        <v>56</v>
      </c>
      <c r="B299" s="16" t="s">
        <v>1974</v>
      </c>
      <c r="C299" s="41"/>
      <c r="D299" s="17">
        <v>25</v>
      </c>
      <c r="E299" s="18" t="s">
        <v>767</v>
      </c>
      <c r="F299" s="14"/>
      <c r="G299" s="54">
        <f t="shared" si="4"/>
        <v>0</v>
      </c>
    </row>
    <row r="300" spans="1:7" s="6" customFormat="1" ht="13.5">
      <c r="A300" s="46" t="s">
        <v>56</v>
      </c>
      <c r="B300" s="16" t="s">
        <v>1537</v>
      </c>
      <c r="C300" s="41"/>
      <c r="D300" s="17">
        <v>20</v>
      </c>
      <c r="E300" s="18" t="s">
        <v>767</v>
      </c>
      <c r="F300" s="14"/>
      <c r="G300" s="54">
        <f t="shared" si="4"/>
        <v>0</v>
      </c>
    </row>
    <row r="301" spans="1:7" s="6" customFormat="1" ht="13.5">
      <c r="A301" s="46" t="s">
        <v>56</v>
      </c>
      <c r="B301" s="16" t="s">
        <v>1558</v>
      </c>
      <c r="C301" s="41"/>
      <c r="D301" s="17">
        <v>25</v>
      </c>
      <c r="E301" s="18" t="s">
        <v>766</v>
      </c>
      <c r="F301" s="14"/>
      <c r="G301" s="54">
        <f t="shared" si="4"/>
        <v>0</v>
      </c>
    </row>
    <row r="302" spans="1:7" s="6" customFormat="1" ht="13.5">
      <c r="A302" s="46" t="s">
        <v>56</v>
      </c>
      <c r="B302" s="16" t="s">
        <v>1277</v>
      </c>
      <c r="C302" s="41"/>
      <c r="D302" s="17">
        <v>20</v>
      </c>
      <c r="E302" s="18" t="s">
        <v>766</v>
      </c>
      <c r="F302" s="14"/>
      <c r="G302" s="54">
        <f t="shared" si="4"/>
        <v>0</v>
      </c>
    </row>
    <row r="303" spans="1:7" s="6" customFormat="1" ht="13.5">
      <c r="A303" s="46" t="s">
        <v>56</v>
      </c>
      <c r="B303" s="16" t="s">
        <v>38</v>
      </c>
      <c r="C303" s="41"/>
      <c r="D303" s="17">
        <v>15</v>
      </c>
      <c r="E303" s="18" t="s">
        <v>767</v>
      </c>
      <c r="F303" s="14"/>
      <c r="G303" s="54">
        <f t="shared" si="4"/>
        <v>0</v>
      </c>
    </row>
    <row r="304" spans="1:7" s="6" customFormat="1" ht="13.5">
      <c r="A304" s="46" t="s">
        <v>56</v>
      </c>
      <c r="B304" s="16" t="s">
        <v>1236</v>
      </c>
      <c r="C304" s="41"/>
      <c r="D304" s="17">
        <v>15</v>
      </c>
      <c r="E304" s="18" t="s">
        <v>770</v>
      </c>
      <c r="F304" s="14"/>
      <c r="G304" s="54">
        <f t="shared" si="4"/>
        <v>0</v>
      </c>
    </row>
    <row r="305" spans="1:7" s="6" customFormat="1" ht="13.5">
      <c r="A305" s="46" t="s">
        <v>56</v>
      </c>
      <c r="B305" s="16" t="s">
        <v>1712</v>
      </c>
      <c r="C305" s="41"/>
      <c r="D305" s="17">
        <v>25</v>
      </c>
      <c r="E305" s="18" t="s">
        <v>767</v>
      </c>
      <c r="F305" s="14"/>
      <c r="G305" s="54">
        <f t="shared" si="4"/>
        <v>0</v>
      </c>
    </row>
    <row r="306" spans="1:7" s="6" customFormat="1" ht="13.5">
      <c r="A306" s="89" t="s">
        <v>56</v>
      </c>
      <c r="B306" s="90" t="s">
        <v>2165</v>
      </c>
      <c r="C306" s="88"/>
      <c r="D306" s="86">
        <v>20</v>
      </c>
      <c r="E306" s="87" t="s">
        <v>767</v>
      </c>
      <c r="F306" s="78"/>
      <c r="G306" s="54">
        <f t="shared" si="4"/>
        <v>0</v>
      </c>
    </row>
    <row r="307" spans="1:7" s="6" customFormat="1" ht="13.5">
      <c r="A307" s="46" t="s">
        <v>56</v>
      </c>
      <c r="B307" s="16" t="s">
        <v>1773</v>
      </c>
      <c r="C307" s="41"/>
      <c r="D307" s="17">
        <v>20</v>
      </c>
      <c r="E307" s="18" t="s">
        <v>767</v>
      </c>
      <c r="F307" s="14"/>
      <c r="G307" s="54">
        <f t="shared" si="4"/>
        <v>0</v>
      </c>
    </row>
    <row r="308" spans="1:7" s="6" customFormat="1" ht="13.5">
      <c r="A308" s="46" t="s">
        <v>56</v>
      </c>
      <c r="B308" s="16" t="s">
        <v>1774</v>
      </c>
      <c r="C308" s="41"/>
      <c r="D308" s="17">
        <v>20</v>
      </c>
      <c r="E308" s="18" t="s">
        <v>767</v>
      </c>
      <c r="F308" s="14"/>
      <c r="G308" s="54">
        <f t="shared" si="4"/>
        <v>0</v>
      </c>
    </row>
    <row r="309" spans="1:7" s="6" customFormat="1" ht="13.5">
      <c r="A309" s="89" t="s">
        <v>56</v>
      </c>
      <c r="B309" s="90" t="s">
        <v>2166</v>
      </c>
      <c r="C309" s="88"/>
      <c r="D309" s="86">
        <v>18</v>
      </c>
      <c r="E309" s="87" t="s">
        <v>767</v>
      </c>
      <c r="F309" s="78"/>
      <c r="G309" s="54">
        <f t="shared" si="4"/>
        <v>0</v>
      </c>
    </row>
    <row r="310" spans="1:7" s="6" customFormat="1" ht="13.5">
      <c r="A310" s="89" t="s">
        <v>56</v>
      </c>
      <c r="B310" s="90" t="s">
        <v>2167</v>
      </c>
      <c r="C310" s="88"/>
      <c r="D310" s="86">
        <v>18</v>
      </c>
      <c r="E310" s="87" t="s">
        <v>767</v>
      </c>
      <c r="F310" s="78"/>
      <c r="G310" s="54">
        <f t="shared" si="4"/>
        <v>0</v>
      </c>
    </row>
    <row r="311" spans="1:7" s="6" customFormat="1" ht="13.5">
      <c r="A311" s="89" t="s">
        <v>56</v>
      </c>
      <c r="B311" s="90" t="s">
        <v>2168</v>
      </c>
      <c r="C311" s="88"/>
      <c r="D311" s="86">
        <v>18</v>
      </c>
      <c r="E311" s="87" t="s">
        <v>767</v>
      </c>
      <c r="F311" s="78"/>
      <c r="G311" s="54">
        <f t="shared" si="4"/>
        <v>0</v>
      </c>
    </row>
    <row r="312" spans="1:7" s="6" customFormat="1" ht="13.5">
      <c r="A312" s="46" t="s">
        <v>56</v>
      </c>
      <c r="B312" s="16" t="s">
        <v>2005</v>
      </c>
      <c r="C312" s="41"/>
      <c r="D312" s="17">
        <v>12</v>
      </c>
      <c r="E312" s="18" t="s">
        <v>767</v>
      </c>
      <c r="F312" s="14"/>
      <c r="G312" s="54">
        <f t="shared" si="4"/>
        <v>0</v>
      </c>
    </row>
    <row r="313" spans="1:7" s="6" customFormat="1" ht="13.5">
      <c r="A313" s="46" t="s">
        <v>56</v>
      </c>
      <c r="B313" s="16" t="s">
        <v>1045</v>
      </c>
      <c r="C313" s="41"/>
      <c r="D313" s="17">
        <v>22</v>
      </c>
      <c r="E313" s="18" t="s">
        <v>767</v>
      </c>
      <c r="F313" s="14"/>
      <c r="G313" s="54">
        <f t="shared" si="4"/>
        <v>0</v>
      </c>
    </row>
    <row r="314" spans="1:7" s="6" customFormat="1" ht="13.5">
      <c r="A314" s="89" t="s">
        <v>56</v>
      </c>
      <c r="B314" s="90" t="s">
        <v>2169</v>
      </c>
      <c r="C314" s="88"/>
      <c r="D314" s="86">
        <v>22</v>
      </c>
      <c r="E314" s="87" t="s">
        <v>767</v>
      </c>
      <c r="F314" s="78"/>
      <c r="G314" s="54">
        <f t="shared" si="4"/>
        <v>0</v>
      </c>
    </row>
    <row r="315" spans="1:7" s="6" customFormat="1" ht="13.5">
      <c r="A315" s="46" t="s">
        <v>56</v>
      </c>
      <c r="B315" s="16" t="s">
        <v>1278</v>
      </c>
      <c r="C315" s="41"/>
      <c r="D315" s="17">
        <v>15</v>
      </c>
      <c r="E315" s="18" t="s">
        <v>767</v>
      </c>
      <c r="F315" s="14"/>
      <c r="G315" s="54">
        <f t="shared" si="4"/>
        <v>0</v>
      </c>
    </row>
    <row r="316" spans="1:7" s="6" customFormat="1" ht="13.5">
      <c r="A316" s="46" t="s">
        <v>56</v>
      </c>
      <c r="B316" s="16" t="s">
        <v>1279</v>
      </c>
      <c r="C316" s="41"/>
      <c r="D316" s="17">
        <v>18</v>
      </c>
      <c r="E316" s="18" t="s">
        <v>767</v>
      </c>
      <c r="F316" s="14"/>
      <c r="G316" s="54">
        <f t="shared" si="4"/>
        <v>0</v>
      </c>
    </row>
    <row r="317" spans="1:7" s="6" customFormat="1" ht="13.5">
      <c r="A317" s="89" t="s">
        <v>56</v>
      </c>
      <c r="B317" s="90" t="s">
        <v>2170</v>
      </c>
      <c r="C317" s="88"/>
      <c r="D317" s="86">
        <v>20</v>
      </c>
      <c r="E317" s="87" t="s">
        <v>769</v>
      </c>
      <c r="F317" s="78"/>
      <c r="G317" s="54">
        <f t="shared" si="4"/>
        <v>0</v>
      </c>
    </row>
    <row r="318" spans="1:7" s="6" customFormat="1" ht="13.5">
      <c r="A318" s="89" t="s">
        <v>56</v>
      </c>
      <c r="B318" s="90" t="s">
        <v>2171</v>
      </c>
      <c r="C318" s="88"/>
      <c r="D318" s="86">
        <v>20</v>
      </c>
      <c r="E318" s="87" t="s">
        <v>766</v>
      </c>
      <c r="F318" s="78"/>
      <c r="G318" s="54">
        <f t="shared" si="4"/>
        <v>0</v>
      </c>
    </row>
    <row r="319" spans="1:7" s="6" customFormat="1" ht="13.5">
      <c r="A319" s="46" t="s">
        <v>56</v>
      </c>
      <c r="B319" s="16" t="s">
        <v>1108</v>
      </c>
      <c r="C319" s="41"/>
      <c r="D319" s="17">
        <v>25</v>
      </c>
      <c r="E319" s="18" t="s">
        <v>770</v>
      </c>
      <c r="F319" s="14"/>
      <c r="G319" s="54">
        <f t="shared" si="4"/>
        <v>0</v>
      </c>
    </row>
    <row r="320" spans="1:7" s="6" customFormat="1" ht="13.5">
      <c r="A320" s="46" t="s">
        <v>56</v>
      </c>
      <c r="B320" s="16" t="s">
        <v>39</v>
      </c>
      <c r="C320" s="41"/>
      <c r="D320" s="17">
        <v>12</v>
      </c>
      <c r="E320" s="18" t="s">
        <v>767</v>
      </c>
      <c r="F320" s="14"/>
      <c r="G320" s="54">
        <f t="shared" si="4"/>
        <v>0</v>
      </c>
    </row>
    <row r="321" spans="1:7" s="6" customFormat="1" ht="13.5">
      <c r="A321" s="46" t="s">
        <v>56</v>
      </c>
      <c r="B321" s="16" t="s">
        <v>1612</v>
      </c>
      <c r="C321" s="41"/>
      <c r="D321" s="17">
        <v>18</v>
      </c>
      <c r="E321" s="18" t="s">
        <v>767</v>
      </c>
      <c r="F321" s="14"/>
      <c r="G321" s="54">
        <f t="shared" si="4"/>
        <v>0</v>
      </c>
    </row>
    <row r="322" spans="1:7" s="6" customFormat="1" ht="13.5">
      <c r="A322" s="46" t="s">
        <v>56</v>
      </c>
      <c r="B322" s="16" t="s">
        <v>1280</v>
      </c>
      <c r="C322" s="41"/>
      <c r="D322" s="17">
        <v>25</v>
      </c>
      <c r="E322" s="18" t="s">
        <v>767</v>
      </c>
      <c r="F322" s="14"/>
      <c r="G322" s="54">
        <f t="shared" si="4"/>
        <v>0</v>
      </c>
    </row>
    <row r="323" spans="1:7" s="6" customFormat="1" ht="13.5">
      <c r="A323" s="46" t="s">
        <v>56</v>
      </c>
      <c r="B323" s="16" t="s">
        <v>1046</v>
      </c>
      <c r="C323" s="41"/>
      <c r="D323" s="17">
        <v>17</v>
      </c>
      <c r="E323" s="18" t="s">
        <v>766</v>
      </c>
      <c r="F323" s="14"/>
      <c r="G323" s="54">
        <f t="shared" si="4"/>
        <v>0</v>
      </c>
    </row>
    <row r="324" spans="1:7" s="6" customFormat="1" ht="13.5">
      <c r="A324" s="46" t="s">
        <v>56</v>
      </c>
      <c r="B324" s="16" t="s">
        <v>59</v>
      </c>
      <c r="C324" s="41"/>
      <c r="D324" s="17">
        <v>12</v>
      </c>
      <c r="E324" s="18" t="s">
        <v>769</v>
      </c>
      <c r="F324" s="14"/>
      <c r="G324" s="54">
        <f t="shared" si="4"/>
        <v>0</v>
      </c>
    </row>
    <row r="325" spans="1:7" s="6" customFormat="1" ht="13.5">
      <c r="A325" s="46" t="s">
        <v>56</v>
      </c>
      <c r="B325" s="16" t="s">
        <v>1775</v>
      </c>
      <c r="C325" s="41"/>
      <c r="D325" s="17">
        <v>20</v>
      </c>
      <c r="E325" s="18" t="s">
        <v>769</v>
      </c>
      <c r="F325" s="14"/>
      <c r="G325" s="54">
        <f t="shared" si="4"/>
        <v>0</v>
      </c>
    </row>
    <row r="326" spans="1:7" s="6" customFormat="1" ht="13.5">
      <c r="A326" s="89" t="s">
        <v>56</v>
      </c>
      <c r="B326" s="90" t="s">
        <v>2172</v>
      </c>
      <c r="C326" s="88"/>
      <c r="D326" s="86">
        <v>18</v>
      </c>
      <c r="E326" s="87" t="s">
        <v>767</v>
      </c>
      <c r="F326" s="78"/>
      <c r="G326" s="54">
        <f t="shared" si="4"/>
        <v>0</v>
      </c>
    </row>
    <row r="327" spans="1:7" s="6" customFormat="1" ht="13.5">
      <c r="A327" s="46" t="s">
        <v>56</v>
      </c>
      <c r="B327" s="16" t="s">
        <v>60</v>
      </c>
      <c r="C327" s="41"/>
      <c r="D327" s="17">
        <v>15</v>
      </c>
      <c r="E327" s="18" t="s">
        <v>770</v>
      </c>
      <c r="F327" s="14"/>
      <c r="G327" s="54">
        <f t="shared" si="4"/>
        <v>0</v>
      </c>
    </row>
    <row r="328" spans="1:7" s="6" customFormat="1" ht="13.5">
      <c r="A328" s="46" t="s">
        <v>56</v>
      </c>
      <c r="B328" s="16" t="s">
        <v>1608</v>
      </c>
      <c r="C328" s="41"/>
      <c r="D328" s="17">
        <v>22</v>
      </c>
      <c r="E328" s="18" t="s">
        <v>766</v>
      </c>
      <c r="F328" s="14"/>
      <c r="G328" s="54">
        <f t="shared" si="4"/>
        <v>0</v>
      </c>
    </row>
    <row r="329" spans="1:7" s="6" customFormat="1" ht="13.5">
      <c r="A329" s="89" t="s">
        <v>56</v>
      </c>
      <c r="B329" s="90" t="s">
        <v>2173</v>
      </c>
      <c r="C329" s="88"/>
      <c r="D329" s="86">
        <v>15</v>
      </c>
      <c r="E329" s="87" t="s">
        <v>770</v>
      </c>
      <c r="F329" s="78"/>
      <c r="G329" s="54">
        <f t="shared" si="4"/>
        <v>0</v>
      </c>
    </row>
    <row r="330" spans="1:7" s="6" customFormat="1" ht="13.5">
      <c r="A330" s="46" t="s">
        <v>56</v>
      </c>
      <c r="B330" s="16" t="s">
        <v>1776</v>
      </c>
      <c r="C330" s="41"/>
      <c r="D330" s="17">
        <v>22</v>
      </c>
      <c r="E330" s="18" t="s">
        <v>767</v>
      </c>
      <c r="F330" s="14"/>
      <c r="G330" s="54">
        <f t="shared" si="4"/>
        <v>0</v>
      </c>
    </row>
    <row r="331" spans="1:7" s="6" customFormat="1" ht="13.5">
      <c r="A331" s="46" t="s">
        <v>56</v>
      </c>
      <c r="B331" s="16" t="s">
        <v>727</v>
      </c>
      <c r="C331" s="41"/>
      <c r="D331" s="17">
        <v>18</v>
      </c>
      <c r="E331" s="18" t="s">
        <v>767</v>
      </c>
      <c r="F331" s="14"/>
      <c r="G331" s="54">
        <f t="shared" si="4"/>
        <v>0</v>
      </c>
    </row>
    <row r="332" spans="1:7" s="6" customFormat="1" ht="13.5">
      <c r="A332" s="46" t="s">
        <v>56</v>
      </c>
      <c r="B332" s="16" t="s">
        <v>1256</v>
      </c>
      <c r="C332" s="41"/>
      <c r="D332" s="17">
        <v>20</v>
      </c>
      <c r="E332" s="18" t="s">
        <v>767</v>
      </c>
      <c r="F332" s="14"/>
      <c r="G332" s="54">
        <f t="shared" si="4"/>
        <v>0</v>
      </c>
    </row>
    <row r="333" spans="1:7" s="6" customFormat="1" ht="13.5">
      <c r="A333" s="46" t="s">
        <v>56</v>
      </c>
      <c r="B333" s="16" t="s">
        <v>1696</v>
      </c>
      <c r="C333" s="41"/>
      <c r="D333" s="17">
        <v>30</v>
      </c>
      <c r="E333" s="18" t="s">
        <v>767</v>
      </c>
      <c r="F333" s="14"/>
      <c r="G333" s="54">
        <f t="shared" si="4"/>
        <v>0</v>
      </c>
    </row>
    <row r="334" spans="1:7" s="6" customFormat="1" ht="13.5">
      <c r="A334" s="89" t="s">
        <v>56</v>
      </c>
      <c r="B334" s="90" t="s">
        <v>2174</v>
      </c>
      <c r="C334" s="88"/>
      <c r="D334" s="86">
        <v>20</v>
      </c>
      <c r="E334" s="87" t="s">
        <v>767</v>
      </c>
      <c r="F334" s="78"/>
      <c r="G334" s="54">
        <f t="shared" si="4"/>
        <v>0</v>
      </c>
    </row>
    <row r="335" spans="1:7" s="6" customFormat="1" ht="13.5">
      <c r="A335" s="46" t="s">
        <v>56</v>
      </c>
      <c r="B335" s="16" t="s">
        <v>1193</v>
      </c>
      <c r="C335" s="41"/>
      <c r="D335" s="17">
        <v>17</v>
      </c>
      <c r="E335" s="18" t="s">
        <v>767</v>
      </c>
      <c r="F335" s="14"/>
      <c r="G335" s="54">
        <f t="shared" si="4"/>
        <v>0</v>
      </c>
    </row>
    <row r="336" spans="1:7" s="6" customFormat="1" ht="13.5">
      <c r="A336" s="46" t="s">
        <v>56</v>
      </c>
      <c r="B336" s="16" t="s">
        <v>61</v>
      </c>
      <c r="C336" s="41"/>
      <c r="D336" s="17">
        <v>18</v>
      </c>
      <c r="E336" s="18" t="s">
        <v>767</v>
      </c>
      <c r="F336" s="14"/>
      <c r="G336" s="54">
        <f aca="true" t="shared" si="5" ref="G336:G399">D336*F336</f>
        <v>0</v>
      </c>
    </row>
    <row r="337" spans="1:7" s="6" customFormat="1" ht="13.5">
      <c r="A337" s="46" t="s">
        <v>56</v>
      </c>
      <c r="B337" s="16" t="s">
        <v>1201</v>
      </c>
      <c r="C337" s="41"/>
      <c r="D337" s="17">
        <v>17</v>
      </c>
      <c r="E337" s="18" t="s">
        <v>766</v>
      </c>
      <c r="F337" s="14"/>
      <c r="G337" s="54">
        <f t="shared" si="5"/>
        <v>0</v>
      </c>
    </row>
    <row r="338" spans="1:7" s="6" customFormat="1" ht="13.5">
      <c r="A338" s="46" t="s">
        <v>56</v>
      </c>
      <c r="B338" s="16" t="s">
        <v>1697</v>
      </c>
      <c r="C338" s="41"/>
      <c r="D338" s="17">
        <v>30</v>
      </c>
      <c r="E338" s="18" t="s">
        <v>766</v>
      </c>
      <c r="F338" s="14"/>
      <c r="G338" s="54">
        <f t="shared" si="5"/>
        <v>0</v>
      </c>
    </row>
    <row r="339" spans="1:7" s="6" customFormat="1" ht="13.5">
      <c r="A339" s="89" t="s">
        <v>56</v>
      </c>
      <c r="B339" s="90" t="s">
        <v>2175</v>
      </c>
      <c r="C339" s="88"/>
      <c r="D339" s="86">
        <v>22</v>
      </c>
      <c r="E339" s="87" t="s">
        <v>766</v>
      </c>
      <c r="F339" s="78"/>
      <c r="G339" s="54">
        <f t="shared" si="5"/>
        <v>0</v>
      </c>
    </row>
    <row r="340" spans="1:7" s="6" customFormat="1" ht="13.5">
      <c r="A340" s="214" t="s">
        <v>56</v>
      </c>
      <c r="B340" s="215" t="s">
        <v>2614</v>
      </c>
      <c r="C340" s="216" t="s">
        <v>2546</v>
      </c>
      <c r="D340" s="217">
        <v>25</v>
      </c>
      <c r="E340" s="218" t="s">
        <v>767</v>
      </c>
      <c r="F340" s="78"/>
      <c r="G340" s="54">
        <f t="shared" si="5"/>
        <v>0</v>
      </c>
    </row>
    <row r="341" spans="1:7" s="6" customFormat="1" ht="13.5">
      <c r="A341" s="89" t="s">
        <v>56</v>
      </c>
      <c r="B341" s="90" t="s">
        <v>2176</v>
      </c>
      <c r="C341" s="88"/>
      <c r="D341" s="86">
        <v>25</v>
      </c>
      <c r="E341" s="87" t="s">
        <v>766</v>
      </c>
      <c r="F341" s="78"/>
      <c r="G341" s="54">
        <f t="shared" si="5"/>
        <v>0</v>
      </c>
    </row>
    <row r="342" spans="1:7" s="6" customFormat="1" ht="13.5">
      <c r="A342" s="46" t="s">
        <v>56</v>
      </c>
      <c r="B342" s="16" t="s">
        <v>1197</v>
      </c>
      <c r="C342" s="41"/>
      <c r="D342" s="17">
        <v>22</v>
      </c>
      <c r="E342" s="18" t="s">
        <v>766</v>
      </c>
      <c r="F342" s="14"/>
      <c r="G342" s="54">
        <f t="shared" si="5"/>
        <v>0</v>
      </c>
    </row>
    <row r="343" spans="1:7" s="6" customFormat="1" ht="13.5">
      <c r="A343" s="46" t="s">
        <v>56</v>
      </c>
      <c r="B343" s="16" t="s">
        <v>1677</v>
      </c>
      <c r="C343" s="41"/>
      <c r="D343" s="17">
        <v>15</v>
      </c>
      <c r="E343" s="18" t="s">
        <v>767</v>
      </c>
      <c r="F343" s="14"/>
      <c r="G343" s="54">
        <f t="shared" si="5"/>
        <v>0</v>
      </c>
    </row>
    <row r="344" spans="1:7" s="6" customFormat="1" ht="13.5">
      <c r="A344" s="46" t="s">
        <v>56</v>
      </c>
      <c r="B344" s="16" t="s">
        <v>1777</v>
      </c>
      <c r="C344" s="41"/>
      <c r="D344" s="17">
        <v>15</v>
      </c>
      <c r="E344" s="18" t="s">
        <v>768</v>
      </c>
      <c r="F344" s="14"/>
      <c r="G344" s="54">
        <f t="shared" si="5"/>
        <v>0</v>
      </c>
    </row>
    <row r="345" spans="1:7" s="6" customFormat="1" ht="13.5">
      <c r="A345" s="46" t="s">
        <v>56</v>
      </c>
      <c r="B345" s="16" t="s">
        <v>863</v>
      </c>
      <c r="C345" s="41"/>
      <c r="D345" s="17">
        <v>12</v>
      </c>
      <c r="E345" s="18" t="s">
        <v>767</v>
      </c>
      <c r="F345" s="14"/>
      <c r="G345" s="54">
        <f t="shared" si="5"/>
        <v>0</v>
      </c>
    </row>
    <row r="346" spans="1:7" s="6" customFormat="1" ht="13.5">
      <c r="A346" s="89" t="s">
        <v>56</v>
      </c>
      <c r="B346" s="90" t="s">
        <v>2177</v>
      </c>
      <c r="C346" s="88"/>
      <c r="D346" s="86">
        <v>40</v>
      </c>
      <c r="E346" s="87" t="s">
        <v>769</v>
      </c>
      <c r="F346" s="78"/>
      <c r="G346" s="54">
        <f t="shared" si="5"/>
        <v>0</v>
      </c>
    </row>
    <row r="347" spans="1:7" s="6" customFormat="1" ht="13.5">
      <c r="A347" s="46" t="s">
        <v>56</v>
      </c>
      <c r="B347" s="16" t="s">
        <v>1654</v>
      </c>
      <c r="C347" s="41"/>
      <c r="D347" s="17">
        <v>22</v>
      </c>
      <c r="E347" s="18" t="s">
        <v>767</v>
      </c>
      <c r="F347" s="14"/>
      <c r="G347" s="54">
        <f t="shared" si="5"/>
        <v>0</v>
      </c>
    </row>
    <row r="348" spans="1:7" s="6" customFormat="1" ht="13.5">
      <c r="A348" s="46" t="s">
        <v>56</v>
      </c>
      <c r="B348" s="16" t="s">
        <v>1778</v>
      </c>
      <c r="C348" s="41"/>
      <c r="D348" s="17">
        <v>60</v>
      </c>
      <c r="E348" s="18" t="s">
        <v>767</v>
      </c>
      <c r="F348" s="14"/>
      <c r="G348" s="54">
        <f t="shared" si="5"/>
        <v>0</v>
      </c>
    </row>
    <row r="349" spans="1:7" s="6" customFormat="1" ht="13.5">
      <c r="A349" s="89" t="s">
        <v>56</v>
      </c>
      <c r="B349" s="90" t="s">
        <v>2178</v>
      </c>
      <c r="C349" s="88"/>
      <c r="D349" s="86">
        <v>20</v>
      </c>
      <c r="E349" s="87" t="s">
        <v>767</v>
      </c>
      <c r="F349" s="78"/>
      <c r="G349" s="54">
        <f t="shared" si="5"/>
        <v>0</v>
      </c>
    </row>
    <row r="350" spans="1:7" s="6" customFormat="1" ht="13.5">
      <c r="A350" s="89" t="s">
        <v>2006</v>
      </c>
      <c r="B350" s="90" t="s">
        <v>2179</v>
      </c>
      <c r="C350" s="88"/>
      <c r="D350" s="86">
        <v>18</v>
      </c>
      <c r="E350" s="87" t="s">
        <v>770</v>
      </c>
      <c r="F350" s="78"/>
      <c r="G350" s="54">
        <f t="shared" si="5"/>
        <v>0</v>
      </c>
    </row>
    <row r="351" spans="1:7" s="6" customFormat="1" ht="13.5">
      <c r="A351" s="46" t="s">
        <v>2006</v>
      </c>
      <c r="B351" s="16" t="s">
        <v>2007</v>
      </c>
      <c r="C351" s="41"/>
      <c r="D351" s="17">
        <v>15</v>
      </c>
      <c r="E351" s="18" t="s">
        <v>766</v>
      </c>
      <c r="F351" s="14"/>
      <c r="G351" s="54">
        <f t="shared" si="5"/>
        <v>0</v>
      </c>
    </row>
    <row r="352" spans="1:7" s="6" customFormat="1" ht="13.5">
      <c r="A352" s="46" t="s">
        <v>2584</v>
      </c>
      <c r="B352" s="16" t="s">
        <v>2585</v>
      </c>
      <c r="C352" s="41"/>
      <c r="D352" s="17">
        <v>12</v>
      </c>
      <c r="E352" s="18"/>
      <c r="F352" s="14"/>
      <c r="G352" s="54">
        <f t="shared" si="5"/>
        <v>0</v>
      </c>
    </row>
    <row r="353" spans="1:7" s="6" customFormat="1" ht="13.5">
      <c r="A353" s="46" t="s">
        <v>62</v>
      </c>
      <c r="B353" s="16" t="s">
        <v>1655</v>
      </c>
      <c r="C353" s="41"/>
      <c r="D353" s="17">
        <v>12</v>
      </c>
      <c r="E353" s="18" t="s">
        <v>770</v>
      </c>
      <c r="F353" s="14"/>
      <c r="G353" s="54">
        <f t="shared" si="5"/>
        <v>0</v>
      </c>
    </row>
    <row r="354" spans="1:7" s="6" customFormat="1" ht="13.5">
      <c r="A354" s="46" t="s">
        <v>62</v>
      </c>
      <c r="B354" s="16" t="s">
        <v>2586</v>
      </c>
      <c r="C354" s="41"/>
      <c r="D354" s="17">
        <v>10</v>
      </c>
      <c r="E354" s="18"/>
      <c r="F354" s="14"/>
      <c r="G354" s="54">
        <f t="shared" si="5"/>
        <v>0</v>
      </c>
    </row>
    <row r="355" spans="1:7" s="6" customFormat="1" ht="13.5">
      <c r="A355" s="89" t="s">
        <v>62</v>
      </c>
      <c r="B355" s="90" t="s">
        <v>2180</v>
      </c>
      <c r="C355" s="88"/>
      <c r="D355" s="86">
        <v>12</v>
      </c>
      <c r="E355" s="87" t="s">
        <v>767</v>
      </c>
      <c r="F355" s="78"/>
      <c r="G355" s="54">
        <f t="shared" si="5"/>
        <v>0</v>
      </c>
    </row>
    <row r="356" spans="1:7" s="6" customFormat="1" ht="13.5">
      <c r="A356" s="46" t="s">
        <v>62</v>
      </c>
      <c r="B356" s="16" t="s">
        <v>1731</v>
      </c>
      <c r="C356" s="41"/>
      <c r="D356" s="17">
        <v>14</v>
      </c>
      <c r="E356" s="18" t="s">
        <v>767</v>
      </c>
      <c r="F356" s="14"/>
      <c r="G356" s="54">
        <f t="shared" si="5"/>
        <v>0</v>
      </c>
    </row>
    <row r="357" spans="1:7" s="6" customFormat="1" ht="13.5">
      <c r="A357" s="46" t="s">
        <v>62</v>
      </c>
      <c r="B357" s="16" t="s">
        <v>708</v>
      </c>
      <c r="C357" s="41"/>
      <c r="D357" s="17">
        <v>15</v>
      </c>
      <c r="E357" s="18" t="s">
        <v>770</v>
      </c>
      <c r="F357" s="14"/>
      <c r="G357" s="54">
        <f t="shared" si="5"/>
        <v>0</v>
      </c>
    </row>
    <row r="358" spans="1:7" s="6" customFormat="1" ht="13.5">
      <c r="A358" s="89" t="s">
        <v>2181</v>
      </c>
      <c r="B358" s="90" t="s">
        <v>2182</v>
      </c>
      <c r="C358" s="88"/>
      <c r="D358" s="86">
        <v>18</v>
      </c>
      <c r="E358" s="87" t="s">
        <v>766</v>
      </c>
      <c r="F358" s="78"/>
      <c r="G358" s="54">
        <f t="shared" si="5"/>
        <v>0</v>
      </c>
    </row>
    <row r="359" spans="1:7" s="6" customFormat="1" ht="13.5">
      <c r="A359" s="46" t="s">
        <v>1698</v>
      </c>
      <c r="B359" s="16" t="s">
        <v>1699</v>
      </c>
      <c r="C359" s="41"/>
      <c r="D359" s="17">
        <v>12</v>
      </c>
      <c r="E359" s="18" t="s">
        <v>766</v>
      </c>
      <c r="F359" s="14"/>
      <c r="G359" s="54">
        <f t="shared" si="5"/>
        <v>0</v>
      </c>
    </row>
    <row r="360" spans="1:7" ht="13.5">
      <c r="A360" s="46" t="s">
        <v>63</v>
      </c>
      <c r="B360" s="16" t="s">
        <v>1591</v>
      </c>
      <c r="C360" s="25"/>
      <c r="D360" s="17">
        <v>12</v>
      </c>
      <c r="E360" s="47" t="s">
        <v>770</v>
      </c>
      <c r="F360" s="78"/>
      <c r="G360" s="54">
        <f t="shared" si="5"/>
        <v>0</v>
      </c>
    </row>
    <row r="361" spans="1:7" s="6" customFormat="1" ht="13.5">
      <c r="A361" s="46" t="s">
        <v>63</v>
      </c>
      <c r="B361" s="16" t="s">
        <v>64</v>
      </c>
      <c r="C361" s="41"/>
      <c r="D361" s="17">
        <v>10</v>
      </c>
      <c r="E361" s="18" t="s">
        <v>769</v>
      </c>
      <c r="F361" s="14"/>
      <c r="G361" s="54">
        <f t="shared" si="5"/>
        <v>0</v>
      </c>
    </row>
    <row r="362" spans="1:7" s="6" customFormat="1" ht="13.5">
      <c r="A362" s="46" t="s">
        <v>65</v>
      </c>
      <c r="B362" s="16" t="s">
        <v>2010</v>
      </c>
      <c r="C362" s="41"/>
      <c r="D362" s="17">
        <v>18</v>
      </c>
      <c r="E362" s="18" t="s">
        <v>768</v>
      </c>
      <c r="F362" s="14"/>
      <c r="G362" s="54">
        <f t="shared" si="5"/>
        <v>0</v>
      </c>
    </row>
    <row r="363" spans="1:7" s="6" customFormat="1" ht="13.5">
      <c r="A363" s="46" t="s">
        <v>65</v>
      </c>
      <c r="B363" s="16" t="s">
        <v>66</v>
      </c>
      <c r="C363" s="41"/>
      <c r="D363" s="17">
        <v>14</v>
      </c>
      <c r="E363" s="18" t="s">
        <v>769</v>
      </c>
      <c r="F363" s="14"/>
      <c r="G363" s="54">
        <f t="shared" si="5"/>
        <v>0</v>
      </c>
    </row>
    <row r="364" spans="1:7" s="6" customFormat="1" ht="13.5">
      <c r="A364" s="46" t="s">
        <v>65</v>
      </c>
      <c r="B364" s="16" t="s">
        <v>719</v>
      </c>
      <c r="C364" s="41"/>
      <c r="D364" s="17">
        <v>45</v>
      </c>
      <c r="E364" s="18" t="s">
        <v>769</v>
      </c>
      <c r="F364" s="14"/>
      <c r="G364" s="54">
        <f t="shared" si="5"/>
        <v>0</v>
      </c>
    </row>
    <row r="365" spans="1:7" s="6" customFormat="1" ht="13.5">
      <c r="A365" s="89" t="s">
        <v>65</v>
      </c>
      <c r="B365" s="90" t="s">
        <v>609</v>
      </c>
      <c r="C365" s="88"/>
      <c r="D365" s="86">
        <v>35</v>
      </c>
      <c r="E365" s="87" t="s">
        <v>768</v>
      </c>
      <c r="F365" s="78"/>
      <c r="G365" s="54">
        <f t="shared" si="5"/>
        <v>0</v>
      </c>
    </row>
    <row r="366" spans="1:7" s="6" customFormat="1" ht="13.5">
      <c r="A366" s="163" t="s">
        <v>65</v>
      </c>
      <c r="B366" s="164" t="s">
        <v>67</v>
      </c>
      <c r="C366" s="165" t="s">
        <v>2546</v>
      </c>
      <c r="D366" s="166">
        <v>50</v>
      </c>
      <c r="E366" s="167"/>
      <c r="F366" s="78"/>
      <c r="G366" s="54">
        <f t="shared" si="5"/>
        <v>0</v>
      </c>
    </row>
    <row r="367" spans="1:7" s="6" customFormat="1" ht="13.5">
      <c r="A367" s="46" t="s">
        <v>65</v>
      </c>
      <c r="B367" s="16" t="s">
        <v>1240</v>
      </c>
      <c r="C367" s="41"/>
      <c r="D367" s="17">
        <v>60</v>
      </c>
      <c r="E367" s="18" t="s">
        <v>768</v>
      </c>
      <c r="F367" s="14"/>
      <c r="G367" s="54">
        <f t="shared" si="5"/>
        <v>0</v>
      </c>
    </row>
    <row r="368" spans="1:7" s="6" customFormat="1" ht="13.5">
      <c r="A368" s="89" t="s">
        <v>65</v>
      </c>
      <c r="B368" s="90" t="s">
        <v>2570</v>
      </c>
      <c r="C368" s="88"/>
      <c r="D368" s="86">
        <v>15</v>
      </c>
      <c r="E368" s="87" t="s">
        <v>768</v>
      </c>
      <c r="F368" s="78"/>
      <c r="G368" s="54">
        <f t="shared" si="5"/>
        <v>0</v>
      </c>
    </row>
    <row r="369" spans="1:7" s="6" customFormat="1" ht="13.5">
      <c r="A369" s="89" t="s">
        <v>65</v>
      </c>
      <c r="B369" s="90" t="s">
        <v>2183</v>
      </c>
      <c r="C369" s="88"/>
      <c r="D369" s="86">
        <v>30</v>
      </c>
      <c r="E369" s="87" t="s">
        <v>768</v>
      </c>
      <c r="F369" s="78"/>
      <c r="G369" s="54">
        <f t="shared" si="5"/>
        <v>0</v>
      </c>
    </row>
    <row r="370" spans="1:7" s="6" customFormat="1" ht="13.5">
      <c r="A370" s="89" t="s">
        <v>65</v>
      </c>
      <c r="B370" s="90" t="s">
        <v>68</v>
      </c>
      <c r="C370" s="88"/>
      <c r="D370" s="86">
        <v>30</v>
      </c>
      <c r="E370" s="87" t="s">
        <v>768</v>
      </c>
      <c r="F370" s="78"/>
      <c r="G370" s="54">
        <f t="shared" si="5"/>
        <v>0</v>
      </c>
    </row>
    <row r="371" spans="1:7" s="6" customFormat="1" ht="13.5">
      <c r="A371" s="89" t="s">
        <v>65</v>
      </c>
      <c r="B371" s="90" t="s">
        <v>2184</v>
      </c>
      <c r="C371" s="88"/>
      <c r="D371" s="86">
        <v>22</v>
      </c>
      <c r="E371" s="87" t="s">
        <v>768</v>
      </c>
      <c r="F371" s="78"/>
      <c r="G371" s="54">
        <f t="shared" si="5"/>
        <v>0</v>
      </c>
    </row>
    <row r="372" spans="1:7" s="6" customFormat="1" ht="13.5">
      <c r="A372" s="46" t="s">
        <v>65</v>
      </c>
      <c r="B372" s="16" t="s">
        <v>567</v>
      </c>
      <c r="C372" s="41"/>
      <c r="D372" s="17">
        <v>15</v>
      </c>
      <c r="E372" s="18" t="s">
        <v>768</v>
      </c>
      <c r="F372" s="14"/>
      <c r="G372" s="54">
        <f t="shared" si="5"/>
        <v>0</v>
      </c>
    </row>
    <row r="373" spans="1:7" s="6" customFormat="1" ht="13.5">
      <c r="A373" s="89" t="s">
        <v>65</v>
      </c>
      <c r="B373" s="90" t="s">
        <v>2185</v>
      </c>
      <c r="C373" s="88"/>
      <c r="D373" s="86">
        <v>20</v>
      </c>
      <c r="E373" s="87" t="s">
        <v>768</v>
      </c>
      <c r="F373" s="78"/>
      <c r="G373" s="54">
        <f t="shared" si="5"/>
        <v>0</v>
      </c>
    </row>
    <row r="374" spans="1:7" s="6" customFormat="1" ht="13.5">
      <c r="A374" s="89" t="s">
        <v>65</v>
      </c>
      <c r="B374" s="90" t="s">
        <v>2186</v>
      </c>
      <c r="C374" s="88"/>
      <c r="D374" s="86">
        <v>25</v>
      </c>
      <c r="E374" s="87" t="s">
        <v>768</v>
      </c>
      <c r="F374" s="78"/>
      <c r="G374" s="54">
        <f t="shared" si="5"/>
        <v>0</v>
      </c>
    </row>
    <row r="375" spans="1:7" s="6" customFormat="1" ht="13.5">
      <c r="A375" s="46" t="s">
        <v>65</v>
      </c>
      <c r="B375" s="16" t="s">
        <v>2009</v>
      </c>
      <c r="C375" s="41"/>
      <c r="D375" s="17">
        <v>10</v>
      </c>
      <c r="E375" s="18" t="s">
        <v>768</v>
      </c>
      <c r="F375" s="14"/>
      <c r="G375" s="54">
        <f t="shared" si="5"/>
        <v>0</v>
      </c>
    </row>
    <row r="376" spans="1:7" s="6" customFormat="1" ht="13.5">
      <c r="A376" s="89" t="s">
        <v>65</v>
      </c>
      <c r="B376" s="90" t="s">
        <v>2187</v>
      </c>
      <c r="C376" s="88"/>
      <c r="D376" s="86">
        <v>20</v>
      </c>
      <c r="E376" s="87" t="s">
        <v>768</v>
      </c>
      <c r="F376" s="78"/>
      <c r="G376" s="54">
        <f t="shared" si="5"/>
        <v>0</v>
      </c>
    </row>
    <row r="377" spans="1:7" s="6" customFormat="1" ht="13.5">
      <c r="A377" s="46" t="s">
        <v>65</v>
      </c>
      <c r="B377" s="16" t="s">
        <v>807</v>
      </c>
      <c r="C377" s="41"/>
      <c r="D377" s="17">
        <v>25</v>
      </c>
      <c r="E377" s="18" t="s">
        <v>768</v>
      </c>
      <c r="F377" s="14"/>
      <c r="G377" s="54">
        <f t="shared" si="5"/>
        <v>0</v>
      </c>
    </row>
    <row r="378" spans="1:7" s="6" customFormat="1" ht="13.5">
      <c r="A378" s="46" t="s">
        <v>65</v>
      </c>
      <c r="B378" s="16" t="s">
        <v>1281</v>
      </c>
      <c r="C378" s="41"/>
      <c r="D378" s="17">
        <v>30</v>
      </c>
      <c r="E378" s="18" t="s">
        <v>768</v>
      </c>
      <c r="F378" s="14"/>
      <c r="G378" s="54">
        <f t="shared" si="5"/>
        <v>0</v>
      </c>
    </row>
    <row r="379" spans="1:7" s="6" customFormat="1" ht="13.5">
      <c r="A379" s="89" t="s">
        <v>65</v>
      </c>
      <c r="B379" s="90" t="s">
        <v>2188</v>
      </c>
      <c r="C379" s="88"/>
      <c r="D379" s="86">
        <v>30</v>
      </c>
      <c r="E379" s="87" t="s">
        <v>767</v>
      </c>
      <c r="F379" s="78"/>
      <c r="G379" s="54">
        <f t="shared" si="5"/>
        <v>0</v>
      </c>
    </row>
    <row r="380" spans="1:7" s="6" customFormat="1" ht="13.5">
      <c r="A380" s="46" t="s">
        <v>65</v>
      </c>
      <c r="B380" s="16" t="s">
        <v>764</v>
      </c>
      <c r="C380" s="41"/>
      <c r="D380" s="17">
        <v>18</v>
      </c>
      <c r="E380" s="18" t="s">
        <v>769</v>
      </c>
      <c r="F380" s="14"/>
      <c r="G380" s="54">
        <f t="shared" si="5"/>
        <v>0</v>
      </c>
    </row>
    <row r="381" spans="1:7" s="6" customFormat="1" ht="13.5">
      <c r="A381" s="46" t="s">
        <v>65</v>
      </c>
      <c r="B381" s="16" t="s">
        <v>69</v>
      </c>
      <c r="C381" s="41"/>
      <c r="D381" s="17">
        <v>14</v>
      </c>
      <c r="E381" s="18" t="s">
        <v>767</v>
      </c>
      <c r="F381" s="14"/>
      <c r="G381" s="54">
        <f t="shared" si="5"/>
        <v>0</v>
      </c>
    </row>
    <row r="382" spans="1:7" s="6" customFormat="1" ht="13.5">
      <c r="A382" s="89" t="s">
        <v>65</v>
      </c>
      <c r="B382" s="90" t="s">
        <v>171</v>
      </c>
      <c r="C382" s="88"/>
      <c r="D382" s="86">
        <v>25</v>
      </c>
      <c r="E382" s="87" t="s">
        <v>768</v>
      </c>
      <c r="F382" s="78"/>
      <c r="G382" s="54">
        <f t="shared" si="5"/>
        <v>0</v>
      </c>
    </row>
    <row r="383" spans="1:7" s="6" customFormat="1" ht="13.5">
      <c r="A383" s="46" t="s">
        <v>65</v>
      </c>
      <c r="B383" s="16" t="s">
        <v>411</v>
      </c>
      <c r="C383" s="41"/>
      <c r="D383" s="17">
        <v>30</v>
      </c>
      <c r="E383" s="18" t="s">
        <v>768</v>
      </c>
      <c r="F383" s="14"/>
      <c r="G383" s="54">
        <f t="shared" si="5"/>
        <v>0</v>
      </c>
    </row>
    <row r="384" spans="1:7" s="6" customFormat="1" ht="13.5">
      <c r="A384" s="89" t="s">
        <v>65</v>
      </c>
      <c r="B384" s="90" t="s">
        <v>2189</v>
      </c>
      <c r="C384" s="88"/>
      <c r="D384" s="86">
        <v>10</v>
      </c>
      <c r="E384" s="87" t="s">
        <v>768</v>
      </c>
      <c r="F384" s="78"/>
      <c r="G384" s="54">
        <f t="shared" si="5"/>
        <v>0</v>
      </c>
    </row>
    <row r="385" spans="1:7" ht="13.5">
      <c r="A385" s="46" t="s">
        <v>65</v>
      </c>
      <c r="B385" s="16" t="s">
        <v>1282</v>
      </c>
      <c r="C385" s="25"/>
      <c r="D385" s="17">
        <v>15</v>
      </c>
      <c r="E385" s="47" t="s">
        <v>768</v>
      </c>
      <c r="F385" s="78"/>
      <c r="G385" s="54">
        <f t="shared" si="5"/>
        <v>0</v>
      </c>
    </row>
    <row r="386" spans="1:7" s="6" customFormat="1" ht="13.5">
      <c r="A386" s="46" t="s">
        <v>65</v>
      </c>
      <c r="B386" s="16" t="s">
        <v>70</v>
      </c>
      <c r="C386" s="41"/>
      <c r="D386" s="17">
        <v>35</v>
      </c>
      <c r="E386" s="18" t="s">
        <v>768</v>
      </c>
      <c r="F386" s="14"/>
      <c r="G386" s="54">
        <f t="shared" si="5"/>
        <v>0</v>
      </c>
    </row>
    <row r="387" spans="1:7" s="6" customFormat="1" ht="13.5">
      <c r="A387" s="46" t="s">
        <v>65</v>
      </c>
      <c r="B387" s="16" t="s">
        <v>366</v>
      </c>
      <c r="C387" s="41"/>
      <c r="D387" s="17">
        <v>20</v>
      </c>
      <c r="E387" s="18" t="s">
        <v>768</v>
      </c>
      <c r="F387" s="14"/>
      <c r="G387" s="54">
        <f t="shared" si="5"/>
        <v>0</v>
      </c>
    </row>
    <row r="388" spans="1:7" s="6" customFormat="1" ht="13.5">
      <c r="A388" s="89" t="s">
        <v>65</v>
      </c>
      <c r="B388" s="90" t="s">
        <v>2190</v>
      </c>
      <c r="C388" s="88"/>
      <c r="D388" s="86">
        <v>40</v>
      </c>
      <c r="E388" s="87" t="s">
        <v>768</v>
      </c>
      <c r="F388" s="78"/>
      <c r="G388" s="54">
        <f t="shared" si="5"/>
        <v>0</v>
      </c>
    </row>
    <row r="389" spans="1:7" s="6" customFormat="1" ht="13.5">
      <c r="A389" s="46" t="s">
        <v>65</v>
      </c>
      <c r="B389" s="16" t="s">
        <v>1634</v>
      </c>
      <c r="C389" s="41"/>
      <c r="D389" s="17">
        <v>12</v>
      </c>
      <c r="E389" s="18" t="s">
        <v>768</v>
      </c>
      <c r="F389" s="14"/>
      <c r="G389" s="54">
        <f t="shared" si="5"/>
        <v>0</v>
      </c>
    </row>
    <row r="390" spans="1:7" s="6" customFormat="1" ht="13.5">
      <c r="A390" s="46" t="s">
        <v>65</v>
      </c>
      <c r="B390" s="16" t="s">
        <v>1283</v>
      </c>
      <c r="C390" s="41"/>
      <c r="D390" s="17">
        <v>30</v>
      </c>
      <c r="E390" s="18" t="s">
        <v>769</v>
      </c>
      <c r="F390" s="14"/>
      <c r="G390" s="54">
        <f t="shared" si="5"/>
        <v>0</v>
      </c>
    </row>
    <row r="391" spans="1:7" s="6" customFormat="1" ht="13.5">
      <c r="A391" s="46" t="s">
        <v>65</v>
      </c>
      <c r="B391" s="16" t="s">
        <v>1284</v>
      </c>
      <c r="C391" s="41"/>
      <c r="D391" s="17">
        <v>18</v>
      </c>
      <c r="E391" s="18" t="s">
        <v>768</v>
      </c>
      <c r="F391" s="14"/>
      <c r="G391" s="54">
        <f t="shared" si="5"/>
        <v>0</v>
      </c>
    </row>
    <row r="392" spans="1:7" s="6" customFormat="1" ht="13.5">
      <c r="A392" s="89" t="s">
        <v>65</v>
      </c>
      <c r="B392" s="90" t="s">
        <v>2191</v>
      </c>
      <c r="C392" s="88"/>
      <c r="D392" s="86">
        <v>45</v>
      </c>
      <c r="E392" s="87" t="s">
        <v>768</v>
      </c>
      <c r="F392" s="78"/>
      <c r="G392" s="54">
        <f t="shared" si="5"/>
        <v>0</v>
      </c>
    </row>
    <row r="393" spans="1:7" s="6" customFormat="1" ht="13.5">
      <c r="A393" s="89" t="s">
        <v>65</v>
      </c>
      <c r="B393" s="90" t="s">
        <v>2192</v>
      </c>
      <c r="C393" s="88"/>
      <c r="D393" s="86">
        <v>25</v>
      </c>
      <c r="E393" s="87" t="s">
        <v>768</v>
      </c>
      <c r="F393" s="78"/>
      <c r="G393" s="54">
        <f t="shared" si="5"/>
        <v>0</v>
      </c>
    </row>
    <row r="394" spans="1:7" s="6" customFormat="1" ht="13.5">
      <c r="A394" s="89" t="s">
        <v>65</v>
      </c>
      <c r="B394" s="90" t="s">
        <v>2193</v>
      </c>
      <c r="C394" s="88"/>
      <c r="D394" s="86">
        <v>25</v>
      </c>
      <c r="E394" s="87" t="s">
        <v>768</v>
      </c>
      <c r="F394" s="78"/>
      <c r="G394" s="54">
        <f t="shared" si="5"/>
        <v>0</v>
      </c>
    </row>
    <row r="395" spans="1:7" s="6" customFormat="1" ht="13.5">
      <c r="A395" s="89" t="s">
        <v>65</v>
      </c>
      <c r="B395" s="90" t="s">
        <v>2194</v>
      </c>
      <c r="C395" s="88"/>
      <c r="D395" s="86">
        <v>60</v>
      </c>
      <c r="E395" s="87" t="s">
        <v>768</v>
      </c>
      <c r="F395" s="78"/>
      <c r="G395" s="54">
        <f t="shared" si="5"/>
        <v>0</v>
      </c>
    </row>
    <row r="396" spans="1:7" s="6" customFormat="1" ht="13.5">
      <c r="A396" s="46" t="s">
        <v>65</v>
      </c>
      <c r="B396" s="16" t="s">
        <v>568</v>
      </c>
      <c r="C396" s="41"/>
      <c r="D396" s="17">
        <v>35</v>
      </c>
      <c r="E396" s="18" t="s">
        <v>768</v>
      </c>
      <c r="F396" s="14"/>
      <c r="G396" s="54">
        <f t="shared" si="5"/>
        <v>0</v>
      </c>
    </row>
    <row r="397" spans="1:7" s="6" customFormat="1" ht="13.5">
      <c r="A397" s="89" t="s">
        <v>65</v>
      </c>
      <c r="B397" s="90" t="s">
        <v>2195</v>
      </c>
      <c r="C397" s="88"/>
      <c r="D397" s="86">
        <v>60</v>
      </c>
      <c r="E397" s="87" t="s">
        <v>768</v>
      </c>
      <c r="F397" s="78"/>
      <c r="G397" s="54">
        <f t="shared" si="5"/>
        <v>0</v>
      </c>
    </row>
    <row r="398" spans="1:7" s="6" customFormat="1" ht="13.5">
      <c r="A398" s="89" t="s">
        <v>65</v>
      </c>
      <c r="B398" s="90" t="s">
        <v>2196</v>
      </c>
      <c r="C398" s="88"/>
      <c r="D398" s="86">
        <v>45</v>
      </c>
      <c r="E398" s="87" t="s">
        <v>768</v>
      </c>
      <c r="F398" s="78"/>
      <c r="G398" s="54">
        <f t="shared" si="5"/>
        <v>0</v>
      </c>
    </row>
    <row r="399" spans="1:7" s="6" customFormat="1" ht="13.5">
      <c r="A399" s="89" t="s">
        <v>65</v>
      </c>
      <c r="B399" s="90" t="s">
        <v>2197</v>
      </c>
      <c r="C399" s="88"/>
      <c r="D399" s="86">
        <v>150</v>
      </c>
      <c r="E399" s="87" t="s">
        <v>768</v>
      </c>
      <c r="F399" s="78"/>
      <c r="G399" s="54">
        <f t="shared" si="5"/>
        <v>0</v>
      </c>
    </row>
    <row r="400" spans="1:7" s="6" customFormat="1" ht="13.5">
      <c r="A400" s="46" t="s">
        <v>65</v>
      </c>
      <c r="B400" s="16" t="s">
        <v>2013</v>
      </c>
      <c r="C400" s="41"/>
      <c r="D400" s="17">
        <v>20</v>
      </c>
      <c r="E400" s="18" t="s">
        <v>768</v>
      </c>
      <c r="F400" s="14"/>
      <c r="G400" s="54">
        <f aca="true" t="shared" si="6" ref="G400:G463">D400*F400</f>
        <v>0</v>
      </c>
    </row>
    <row r="401" spans="1:7" s="6" customFormat="1" ht="13.5">
      <c r="A401" s="46" t="s">
        <v>65</v>
      </c>
      <c r="B401" s="16" t="s">
        <v>808</v>
      </c>
      <c r="C401" s="41"/>
      <c r="D401" s="17">
        <v>30</v>
      </c>
      <c r="E401" s="18" t="s">
        <v>769</v>
      </c>
      <c r="F401" s="14"/>
      <c r="G401" s="54">
        <f t="shared" si="6"/>
        <v>0</v>
      </c>
    </row>
    <row r="402" spans="1:7" s="6" customFormat="1" ht="13.5">
      <c r="A402" s="46" t="s">
        <v>65</v>
      </c>
      <c r="B402" s="16" t="s">
        <v>44</v>
      </c>
      <c r="C402" s="41"/>
      <c r="D402" s="17">
        <v>25</v>
      </c>
      <c r="E402" s="18" t="s">
        <v>768</v>
      </c>
      <c r="F402" s="14"/>
      <c r="G402" s="54">
        <f t="shared" si="6"/>
        <v>0</v>
      </c>
    </row>
    <row r="403" spans="1:7" s="6" customFormat="1" ht="13.5">
      <c r="A403" s="89" t="s">
        <v>65</v>
      </c>
      <c r="B403" s="90" t="s">
        <v>2198</v>
      </c>
      <c r="C403" s="88"/>
      <c r="D403" s="86">
        <v>100</v>
      </c>
      <c r="E403" s="87" t="s">
        <v>768</v>
      </c>
      <c r="F403" s="78"/>
      <c r="G403" s="54">
        <f t="shared" si="6"/>
        <v>0</v>
      </c>
    </row>
    <row r="404" spans="1:7" s="6" customFormat="1" ht="13.5">
      <c r="A404" s="46" t="s">
        <v>65</v>
      </c>
      <c r="B404" s="16" t="s">
        <v>72</v>
      </c>
      <c r="C404" s="41"/>
      <c r="D404" s="17">
        <v>14</v>
      </c>
      <c r="E404" s="18" t="s">
        <v>768</v>
      </c>
      <c r="F404" s="14"/>
      <c r="G404" s="54">
        <f t="shared" si="6"/>
        <v>0</v>
      </c>
    </row>
    <row r="405" spans="1:7" s="6" customFormat="1" ht="13.5">
      <c r="A405" s="89" t="s">
        <v>65</v>
      </c>
      <c r="B405" s="90" t="s">
        <v>809</v>
      </c>
      <c r="C405" s="88"/>
      <c r="D405" s="86">
        <v>12</v>
      </c>
      <c r="E405" s="87" t="s">
        <v>767</v>
      </c>
      <c r="F405" s="78"/>
      <c r="G405" s="54">
        <f t="shared" si="6"/>
        <v>0</v>
      </c>
    </row>
    <row r="406" spans="1:7" s="6" customFormat="1" ht="13.5">
      <c r="A406" s="46" t="s">
        <v>65</v>
      </c>
      <c r="B406" s="16" t="s">
        <v>73</v>
      </c>
      <c r="C406" s="41"/>
      <c r="D406" s="17">
        <v>15</v>
      </c>
      <c r="E406" s="18" t="s">
        <v>767</v>
      </c>
      <c r="F406" s="14"/>
      <c r="G406" s="54">
        <f t="shared" si="6"/>
        <v>0</v>
      </c>
    </row>
    <row r="407" spans="1:7" s="6" customFormat="1" ht="13.5">
      <c r="A407" s="46" t="s">
        <v>65</v>
      </c>
      <c r="B407" s="16" t="s">
        <v>607</v>
      </c>
      <c r="C407" s="41"/>
      <c r="D407" s="17">
        <v>20</v>
      </c>
      <c r="E407" s="18" t="s">
        <v>769</v>
      </c>
      <c r="F407" s="14"/>
      <c r="G407" s="54">
        <f t="shared" si="6"/>
        <v>0</v>
      </c>
    </row>
    <row r="408" spans="1:7" s="6" customFormat="1" ht="13.5">
      <c r="A408" s="46" t="s">
        <v>65</v>
      </c>
      <c r="B408" s="16" t="s">
        <v>2079</v>
      </c>
      <c r="C408" s="41"/>
      <c r="D408" s="17">
        <v>30</v>
      </c>
      <c r="E408" s="18" t="s">
        <v>767</v>
      </c>
      <c r="F408" s="14"/>
      <c r="G408" s="54">
        <f t="shared" si="6"/>
        <v>0</v>
      </c>
    </row>
    <row r="409" spans="1:7" s="6" customFormat="1" ht="13.5">
      <c r="A409" s="46" t="s">
        <v>65</v>
      </c>
      <c r="B409" s="16" t="s">
        <v>1596</v>
      </c>
      <c r="C409" s="41"/>
      <c r="D409" s="17">
        <v>12</v>
      </c>
      <c r="E409" s="18" t="s">
        <v>767</v>
      </c>
      <c r="F409" s="14"/>
      <c r="G409" s="54">
        <f t="shared" si="6"/>
        <v>0</v>
      </c>
    </row>
    <row r="410" spans="1:7" s="6" customFormat="1" ht="13.5">
      <c r="A410" s="89" t="s">
        <v>65</v>
      </c>
      <c r="B410" s="90" t="s">
        <v>613</v>
      </c>
      <c r="C410" s="88"/>
      <c r="D410" s="86">
        <v>25</v>
      </c>
      <c r="E410" s="87" t="s">
        <v>768</v>
      </c>
      <c r="F410" s="78"/>
      <c r="G410" s="54">
        <f t="shared" si="6"/>
        <v>0</v>
      </c>
    </row>
    <row r="411" spans="1:7" s="6" customFormat="1" ht="13.5">
      <c r="A411" s="46" t="s">
        <v>65</v>
      </c>
      <c r="B411" s="16" t="s">
        <v>1779</v>
      </c>
      <c r="C411" s="41"/>
      <c r="D411" s="17">
        <v>25</v>
      </c>
      <c r="E411" s="18" t="s">
        <v>768</v>
      </c>
      <c r="F411" s="14"/>
      <c r="G411" s="54">
        <f t="shared" si="6"/>
        <v>0</v>
      </c>
    </row>
    <row r="412" spans="1:7" s="6" customFormat="1" ht="13.5">
      <c r="A412" s="89" t="s">
        <v>65</v>
      </c>
      <c r="B412" s="90" t="s">
        <v>2199</v>
      </c>
      <c r="C412" s="88"/>
      <c r="D412" s="86">
        <v>40</v>
      </c>
      <c r="E412" s="87" t="s">
        <v>767</v>
      </c>
      <c r="F412" s="78"/>
      <c r="G412" s="54">
        <f t="shared" si="6"/>
        <v>0</v>
      </c>
    </row>
    <row r="413" spans="1:7" s="6" customFormat="1" ht="13.5">
      <c r="A413" s="46" t="s">
        <v>65</v>
      </c>
      <c r="B413" s="16" t="s">
        <v>224</v>
      </c>
      <c r="C413" s="41"/>
      <c r="D413" s="17">
        <v>30</v>
      </c>
      <c r="E413" s="18" t="s">
        <v>768</v>
      </c>
      <c r="F413" s="14"/>
      <c r="G413" s="54">
        <f t="shared" si="6"/>
        <v>0</v>
      </c>
    </row>
    <row r="414" spans="1:7" s="6" customFormat="1" ht="13.5">
      <c r="A414" s="46" t="s">
        <v>65</v>
      </c>
      <c r="B414" s="16" t="s">
        <v>1068</v>
      </c>
      <c r="C414" s="41"/>
      <c r="D414" s="17">
        <v>18</v>
      </c>
      <c r="E414" s="18" t="s">
        <v>768</v>
      </c>
      <c r="F414" s="14"/>
      <c r="G414" s="54">
        <f t="shared" si="6"/>
        <v>0</v>
      </c>
    </row>
    <row r="415" spans="1:7" s="6" customFormat="1" ht="13.5">
      <c r="A415" s="89" t="s">
        <v>65</v>
      </c>
      <c r="B415" s="90" t="s">
        <v>2200</v>
      </c>
      <c r="C415" s="88"/>
      <c r="D415" s="86">
        <v>10</v>
      </c>
      <c r="E415" s="87" t="s">
        <v>767</v>
      </c>
      <c r="F415" s="78"/>
      <c r="G415" s="54">
        <f t="shared" si="6"/>
        <v>0</v>
      </c>
    </row>
    <row r="416" spans="1:7" s="6" customFormat="1" ht="13.5">
      <c r="A416" s="46" t="s">
        <v>65</v>
      </c>
      <c r="B416" s="16" t="s">
        <v>864</v>
      </c>
      <c r="C416" s="41"/>
      <c r="D416" s="17">
        <v>35</v>
      </c>
      <c r="E416" s="18" t="s">
        <v>767</v>
      </c>
      <c r="F416" s="14"/>
      <c r="G416" s="54">
        <f t="shared" si="6"/>
        <v>0</v>
      </c>
    </row>
    <row r="417" spans="1:7" s="6" customFormat="1" ht="13.5">
      <c r="A417" s="89" t="s">
        <v>65</v>
      </c>
      <c r="B417" s="90" t="s">
        <v>2201</v>
      </c>
      <c r="C417" s="88"/>
      <c r="D417" s="86">
        <v>30</v>
      </c>
      <c r="E417" s="87" t="s">
        <v>768</v>
      </c>
      <c r="F417" s="78"/>
      <c r="G417" s="54">
        <f t="shared" si="6"/>
        <v>0</v>
      </c>
    </row>
    <row r="418" spans="1:7" s="6" customFormat="1" ht="13.5">
      <c r="A418" s="89" t="s">
        <v>65</v>
      </c>
      <c r="B418" s="90" t="s">
        <v>2202</v>
      </c>
      <c r="C418" s="88"/>
      <c r="D418" s="86">
        <v>25</v>
      </c>
      <c r="E418" s="87" t="s">
        <v>768</v>
      </c>
      <c r="F418" s="78"/>
      <c r="G418" s="54">
        <f t="shared" si="6"/>
        <v>0</v>
      </c>
    </row>
    <row r="419" spans="1:7" s="6" customFormat="1" ht="13.5">
      <c r="A419" s="89" t="s">
        <v>65</v>
      </c>
      <c r="B419" s="90" t="s">
        <v>656</v>
      </c>
      <c r="C419" s="88"/>
      <c r="D419" s="86">
        <v>20</v>
      </c>
      <c r="E419" s="87" t="s">
        <v>769</v>
      </c>
      <c r="F419" s="78"/>
      <c r="G419" s="54">
        <f t="shared" si="6"/>
        <v>0</v>
      </c>
    </row>
    <row r="420" spans="1:7" s="6" customFormat="1" ht="13.5">
      <c r="A420" s="89" t="s">
        <v>65</v>
      </c>
      <c r="B420" s="90" t="s">
        <v>2203</v>
      </c>
      <c r="C420" s="88"/>
      <c r="D420" s="86">
        <v>45</v>
      </c>
      <c r="E420" s="87" t="s">
        <v>768</v>
      </c>
      <c r="F420" s="78"/>
      <c r="G420" s="54">
        <f t="shared" si="6"/>
        <v>0</v>
      </c>
    </row>
    <row r="421" spans="1:7" s="6" customFormat="1" ht="13.5">
      <c r="A421" s="46" t="s">
        <v>65</v>
      </c>
      <c r="B421" s="16" t="s">
        <v>1235</v>
      </c>
      <c r="C421" s="41"/>
      <c r="D421" s="17">
        <v>15</v>
      </c>
      <c r="E421" s="18" t="s">
        <v>768</v>
      </c>
      <c r="F421" s="14"/>
      <c r="G421" s="54">
        <f t="shared" si="6"/>
        <v>0</v>
      </c>
    </row>
    <row r="422" spans="1:7" s="6" customFormat="1" ht="13.5">
      <c r="A422" s="89" t="s">
        <v>65</v>
      </c>
      <c r="B422" s="90" t="s">
        <v>2204</v>
      </c>
      <c r="C422" s="88"/>
      <c r="D422" s="86">
        <v>20</v>
      </c>
      <c r="E422" s="87" t="s">
        <v>768</v>
      </c>
      <c r="F422" s="78"/>
      <c r="G422" s="54">
        <f t="shared" si="6"/>
        <v>0</v>
      </c>
    </row>
    <row r="423" spans="1:7" s="6" customFormat="1" ht="13.5">
      <c r="A423" s="89" t="s">
        <v>65</v>
      </c>
      <c r="B423" s="90" t="s">
        <v>1170</v>
      </c>
      <c r="C423" s="88"/>
      <c r="D423" s="86">
        <v>30</v>
      </c>
      <c r="E423" s="87" t="s">
        <v>768</v>
      </c>
      <c r="F423" s="78"/>
      <c r="G423" s="54">
        <f t="shared" si="6"/>
        <v>0</v>
      </c>
    </row>
    <row r="424" spans="1:7" s="6" customFormat="1" ht="13.5">
      <c r="A424" s="46" t="s">
        <v>65</v>
      </c>
      <c r="B424" s="16" t="s">
        <v>1955</v>
      </c>
      <c r="C424" s="41"/>
      <c r="D424" s="17">
        <v>25</v>
      </c>
      <c r="E424" s="18" t="s">
        <v>768</v>
      </c>
      <c r="F424" s="14"/>
      <c r="G424" s="54">
        <f t="shared" si="6"/>
        <v>0</v>
      </c>
    </row>
    <row r="425" spans="1:7" s="6" customFormat="1" ht="13.5">
      <c r="A425" s="46" t="s">
        <v>65</v>
      </c>
      <c r="B425" s="16" t="s">
        <v>2080</v>
      </c>
      <c r="C425" s="41"/>
      <c r="D425" s="17">
        <v>20</v>
      </c>
      <c r="E425" s="18" t="s">
        <v>768</v>
      </c>
      <c r="F425" s="14"/>
      <c r="G425" s="54">
        <f t="shared" si="6"/>
        <v>0</v>
      </c>
    </row>
    <row r="426" spans="1:7" s="6" customFormat="1" ht="13.5">
      <c r="A426" s="46" t="s">
        <v>65</v>
      </c>
      <c r="B426" s="16" t="s">
        <v>74</v>
      </c>
      <c r="C426" s="41"/>
      <c r="D426" s="17">
        <v>14</v>
      </c>
      <c r="E426" s="18" t="s">
        <v>768</v>
      </c>
      <c r="F426" s="14"/>
      <c r="G426" s="54">
        <f t="shared" si="6"/>
        <v>0</v>
      </c>
    </row>
    <row r="427" spans="1:7" s="6" customFormat="1" ht="13.5">
      <c r="A427" s="46" t="s">
        <v>65</v>
      </c>
      <c r="B427" s="16" t="s">
        <v>2011</v>
      </c>
      <c r="C427" s="41"/>
      <c r="D427" s="17">
        <v>30</v>
      </c>
      <c r="E427" s="18" t="s">
        <v>768</v>
      </c>
      <c r="F427" s="14"/>
      <c r="G427" s="54">
        <f t="shared" si="6"/>
        <v>0</v>
      </c>
    </row>
    <row r="428" spans="1:7" s="6" customFormat="1" ht="13.5">
      <c r="A428" s="89" t="s">
        <v>65</v>
      </c>
      <c r="B428" s="90" t="s">
        <v>2205</v>
      </c>
      <c r="C428" s="88"/>
      <c r="D428" s="86">
        <v>25</v>
      </c>
      <c r="E428" s="87" t="s">
        <v>768</v>
      </c>
      <c r="F428" s="78"/>
      <c r="G428" s="54">
        <f t="shared" si="6"/>
        <v>0</v>
      </c>
    </row>
    <row r="429" spans="1:7" s="6" customFormat="1" ht="13.5">
      <c r="A429" s="89" t="s">
        <v>65</v>
      </c>
      <c r="B429" s="90" t="s">
        <v>2206</v>
      </c>
      <c r="C429" s="88"/>
      <c r="D429" s="86">
        <v>20</v>
      </c>
      <c r="E429" s="87" t="s">
        <v>768</v>
      </c>
      <c r="F429" s="78"/>
      <c r="G429" s="54">
        <f t="shared" si="6"/>
        <v>0</v>
      </c>
    </row>
    <row r="430" spans="1:7" s="6" customFormat="1" ht="13.5">
      <c r="A430" s="89" t="s">
        <v>65</v>
      </c>
      <c r="B430" s="90" t="s">
        <v>2207</v>
      </c>
      <c r="C430" s="88"/>
      <c r="D430" s="86">
        <v>25</v>
      </c>
      <c r="E430" s="87" t="s">
        <v>768</v>
      </c>
      <c r="F430" s="78"/>
      <c r="G430" s="54">
        <f t="shared" si="6"/>
        <v>0</v>
      </c>
    </row>
    <row r="431" spans="1:7" s="6" customFormat="1" ht="13.5">
      <c r="A431" s="46" t="s">
        <v>65</v>
      </c>
      <c r="B431" s="16" t="s">
        <v>1780</v>
      </c>
      <c r="C431" s="41"/>
      <c r="D431" s="17">
        <v>10</v>
      </c>
      <c r="E431" s="18" t="s">
        <v>768</v>
      </c>
      <c r="F431" s="14"/>
      <c r="G431" s="54">
        <f t="shared" si="6"/>
        <v>0</v>
      </c>
    </row>
    <row r="432" spans="1:7" s="6" customFormat="1" ht="13.5">
      <c r="A432" s="89" t="s">
        <v>65</v>
      </c>
      <c r="B432" s="90" t="s">
        <v>2208</v>
      </c>
      <c r="C432" s="88"/>
      <c r="D432" s="86">
        <v>10</v>
      </c>
      <c r="E432" s="87" t="s">
        <v>768</v>
      </c>
      <c r="F432" s="78"/>
      <c r="G432" s="54">
        <f t="shared" si="6"/>
        <v>0</v>
      </c>
    </row>
    <row r="433" spans="1:7" s="6" customFormat="1" ht="13.5">
      <c r="A433" s="46" t="s">
        <v>65</v>
      </c>
      <c r="B433" s="16" t="s">
        <v>1781</v>
      </c>
      <c r="C433" s="41"/>
      <c r="D433" s="17">
        <v>14</v>
      </c>
      <c r="E433" s="18" t="s">
        <v>768</v>
      </c>
      <c r="F433" s="14"/>
      <c r="G433" s="54">
        <f t="shared" si="6"/>
        <v>0</v>
      </c>
    </row>
    <row r="434" spans="1:7" s="6" customFormat="1" ht="13.5">
      <c r="A434" s="46" t="s">
        <v>65</v>
      </c>
      <c r="B434" s="16" t="s">
        <v>1285</v>
      </c>
      <c r="C434" s="41"/>
      <c r="D434" s="17">
        <v>18</v>
      </c>
      <c r="E434" s="18" t="s">
        <v>767</v>
      </c>
      <c r="F434" s="14"/>
      <c r="G434" s="54">
        <f t="shared" si="6"/>
        <v>0</v>
      </c>
    </row>
    <row r="435" spans="1:7" s="6" customFormat="1" ht="13.5">
      <c r="A435" s="46" t="s">
        <v>65</v>
      </c>
      <c r="B435" s="16" t="s">
        <v>1639</v>
      </c>
      <c r="C435" s="41"/>
      <c r="D435" s="17">
        <v>20</v>
      </c>
      <c r="E435" s="18" t="s">
        <v>768</v>
      </c>
      <c r="F435" s="14"/>
      <c r="G435" s="54">
        <f t="shared" si="6"/>
        <v>0</v>
      </c>
    </row>
    <row r="436" spans="1:7" s="6" customFormat="1" ht="13.5">
      <c r="A436" s="89" t="s">
        <v>65</v>
      </c>
      <c r="B436" s="90" t="s">
        <v>2209</v>
      </c>
      <c r="C436" s="88"/>
      <c r="D436" s="86">
        <v>22</v>
      </c>
      <c r="E436" s="87" t="s">
        <v>768</v>
      </c>
      <c r="F436" s="78"/>
      <c r="G436" s="54">
        <f t="shared" si="6"/>
        <v>0</v>
      </c>
    </row>
    <row r="437" spans="1:7" s="6" customFormat="1" ht="13.5">
      <c r="A437" s="46" t="s">
        <v>65</v>
      </c>
      <c r="B437" s="16" t="s">
        <v>2081</v>
      </c>
      <c r="C437" s="41"/>
      <c r="D437" s="17">
        <v>85</v>
      </c>
      <c r="E437" s="18" t="s">
        <v>768</v>
      </c>
      <c r="F437" s="14"/>
      <c r="G437" s="54">
        <f t="shared" si="6"/>
        <v>0</v>
      </c>
    </row>
    <row r="438" spans="1:7" s="6" customFormat="1" ht="13.5">
      <c r="A438" s="46" t="s">
        <v>65</v>
      </c>
      <c r="B438" s="16" t="s">
        <v>810</v>
      </c>
      <c r="C438" s="41"/>
      <c r="D438" s="17">
        <v>25</v>
      </c>
      <c r="E438" s="18" t="s">
        <v>768</v>
      </c>
      <c r="F438" s="14"/>
      <c r="G438" s="54">
        <f t="shared" si="6"/>
        <v>0</v>
      </c>
    </row>
    <row r="439" spans="1:7" s="6" customFormat="1" ht="13.5">
      <c r="A439" s="89" t="s">
        <v>65</v>
      </c>
      <c r="B439" s="90" t="s">
        <v>2210</v>
      </c>
      <c r="C439" s="88"/>
      <c r="D439" s="86">
        <v>30</v>
      </c>
      <c r="E439" s="87" t="s">
        <v>768</v>
      </c>
      <c r="F439" s="78"/>
      <c r="G439" s="54">
        <f t="shared" si="6"/>
        <v>0</v>
      </c>
    </row>
    <row r="440" spans="1:7" s="6" customFormat="1" ht="13.5">
      <c r="A440" s="46" t="s">
        <v>65</v>
      </c>
      <c r="B440" s="16" t="s">
        <v>2062</v>
      </c>
      <c r="C440" s="41"/>
      <c r="D440" s="17">
        <v>30</v>
      </c>
      <c r="E440" s="18" t="s">
        <v>767</v>
      </c>
      <c r="F440" s="14"/>
      <c r="G440" s="54">
        <f t="shared" si="6"/>
        <v>0</v>
      </c>
    </row>
    <row r="441" spans="1:7" s="6" customFormat="1" ht="13.5">
      <c r="A441" s="89" t="s">
        <v>65</v>
      </c>
      <c r="B441" s="90" t="s">
        <v>2211</v>
      </c>
      <c r="C441" s="88"/>
      <c r="D441" s="86">
        <v>18</v>
      </c>
      <c r="E441" s="87" t="s">
        <v>769</v>
      </c>
      <c r="F441" s="78"/>
      <c r="G441" s="54">
        <f t="shared" si="6"/>
        <v>0</v>
      </c>
    </row>
    <row r="442" spans="1:7" s="6" customFormat="1" ht="13.5">
      <c r="A442" s="46" t="s">
        <v>65</v>
      </c>
      <c r="B442" s="16" t="s">
        <v>75</v>
      </c>
      <c r="C442" s="41"/>
      <c r="D442" s="17">
        <v>15</v>
      </c>
      <c r="E442" s="18" t="s">
        <v>768</v>
      </c>
      <c r="F442" s="14"/>
      <c r="G442" s="54">
        <f t="shared" si="6"/>
        <v>0</v>
      </c>
    </row>
    <row r="443" spans="1:7" s="6" customFormat="1" ht="13.5">
      <c r="A443" s="46" t="s">
        <v>65</v>
      </c>
      <c r="B443" s="16" t="s">
        <v>1171</v>
      </c>
      <c r="C443" s="41"/>
      <c r="D443" s="17">
        <v>25</v>
      </c>
      <c r="E443" s="18" t="s">
        <v>767</v>
      </c>
      <c r="F443" s="14"/>
      <c r="G443" s="54">
        <f t="shared" si="6"/>
        <v>0</v>
      </c>
    </row>
    <row r="444" spans="1:7" s="6" customFormat="1" ht="13.5">
      <c r="A444" s="89" t="s">
        <v>65</v>
      </c>
      <c r="B444" s="90" t="s">
        <v>2212</v>
      </c>
      <c r="C444" s="88"/>
      <c r="D444" s="86">
        <v>15</v>
      </c>
      <c r="E444" s="87" t="s">
        <v>768</v>
      </c>
      <c r="F444" s="78"/>
      <c r="G444" s="54">
        <f t="shared" si="6"/>
        <v>0</v>
      </c>
    </row>
    <row r="445" spans="1:7" s="6" customFormat="1" ht="13.5">
      <c r="A445" s="89" t="s">
        <v>65</v>
      </c>
      <c r="B445" s="90" t="s">
        <v>2213</v>
      </c>
      <c r="C445" s="88"/>
      <c r="D445" s="86">
        <v>20</v>
      </c>
      <c r="E445" s="87" t="s">
        <v>768</v>
      </c>
      <c r="F445" s="78"/>
      <c r="G445" s="54">
        <f t="shared" si="6"/>
        <v>0</v>
      </c>
    </row>
    <row r="446" spans="1:7" ht="13.5">
      <c r="A446" s="46" t="s">
        <v>65</v>
      </c>
      <c r="B446" s="16" t="s">
        <v>2547</v>
      </c>
      <c r="C446" s="25"/>
      <c r="D446" s="17">
        <v>25</v>
      </c>
      <c r="E446" s="47" t="s">
        <v>768</v>
      </c>
      <c r="F446" s="78"/>
      <c r="G446" s="54">
        <f t="shared" si="6"/>
        <v>0</v>
      </c>
    </row>
    <row r="447" spans="1:7" s="6" customFormat="1" ht="13.5">
      <c r="A447" s="46" t="s">
        <v>65</v>
      </c>
      <c r="B447" s="16" t="s">
        <v>865</v>
      </c>
      <c r="C447" s="41"/>
      <c r="D447" s="17">
        <v>20</v>
      </c>
      <c r="E447" s="18" t="s">
        <v>767</v>
      </c>
      <c r="F447" s="14"/>
      <c r="G447" s="54">
        <f t="shared" si="6"/>
        <v>0</v>
      </c>
    </row>
    <row r="448" spans="1:7" s="6" customFormat="1" ht="13.5">
      <c r="A448" s="89" t="s">
        <v>65</v>
      </c>
      <c r="B448" s="90" t="s">
        <v>593</v>
      </c>
      <c r="C448" s="88"/>
      <c r="D448" s="86">
        <v>30</v>
      </c>
      <c r="E448" s="87" t="s">
        <v>767</v>
      </c>
      <c r="F448" s="78"/>
      <c r="G448" s="54">
        <f t="shared" si="6"/>
        <v>0</v>
      </c>
    </row>
    <row r="449" spans="1:7" s="6" customFormat="1" ht="13.5">
      <c r="A449" s="46" t="s">
        <v>65</v>
      </c>
      <c r="B449" s="16" t="s">
        <v>2014</v>
      </c>
      <c r="C449" s="41"/>
      <c r="D449" s="17">
        <v>15</v>
      </c>
      <c r="E449" s="18" t="s">
        <v>768</v>
      </c>
      <c r="F449" s="14"/>
      <c r="G449" s="54">
        <f t="shared" si="6"/>
        <v>0</v>
      </c>
    </row>
    <row r="450" spans="1:7" s="6" customFormat="1" ht="13.5">
      <c r="A450" s="89" t="s">
        <v>65</v>
      </c>
      <c r="B450" s="90" t="s">
        <v>2214</v>
      </c>
      <c r="C450" s="88"/>
      <c r="D450" s="86">
        <v>25</v>
      </c>
      <c r="E450" s="87" t="s">
        <v>768</v>
      </c>
      <c r="F450" s="78"/>
      <c r="G450" s="54">
        <f t="shared" si="6"/>
        <v>0</v>
      </c>
    </row>
    <row r="451" spans="1:7" s="6" customFormat="1" ht="13.5">
      <c r="A451" s="89" t="s">
        <v>65</v>
      </c>
      <c r="B451" s="90" t="s">
        <v>2215</v>
      </c>
      <c r="C451" s="88"/>
      <c r="D451" s="86">
        <v>50</v>
      </c>
      <c r="E451" s="87" t="s">
        <v>767</v>
      </c>
      <c r="F451" s="78"/>
      <c r="G451" s="54">
        <f t="shared" si="6"/>
        <v>0</v>
      </c>
    </row>
    <row r="452" spans="1:7" s="6" customFormat="1" ht="13.5">
      <c r="A452" s="46" t="s">
        <v>65</v>
      </c>
      <c r="B452" s="16" t="s">
        <v>76</v>
      </c>
      <c r="C452" s="41"/>
      <c r="D452" s="17">
        <v>25</v>
      </c>
      <c r="E452" s="18" t="s">
        <v>769</v>
      </c>
      <c r="F452" s="14"/>
      <c r="G452" s="54">
        <f t="shared" si="6"/>
        <v>0</v>
      </c>
    </row>
    <row r="453" spans="1:7" s="6" customFormat="1" ht="13.5">
      <c r="A453" s="46" t="s">
        <v>65</v>
      </c>
      <c r="B453" s="16" t="s">
        <v>2078</v>
      </c>
      <c r="C453" s="41"/>
      <c r="D453" s="17">
        <v>80</v>
      </c>
      <c r="E453" s="18" t="s">
        <v>770</v>
      </c>
      <c r="F453" s="14"/>
      <c r="G453" s="54">
        <f t="shared" si="6"/>
        <v>0</v>
      </c>
    </row>
    <row r="454" spans="1:7" s="6" customFormat="1" ht="13.5">
      <c r="A454" s="46" t="s">
        <v>65</v>
      </c>
      <c r="B454" s="16" t="s">
        <v>1656</v>
      </c>
      <c r="C454" s="41"/>
      <c r="D454" s="17">
        <v>25</v>
      </c>
      <c r="E454" s="18" t="s">
        <v>767</v>
      </c>
      <c r="F454" s="14"/>
      <c r="G454" s="54">
        <f t="shared" si="6"/>
        <v>0</v>
      </c>
    </row>
    <row r="455" spans="1:7" s="6" customFormat="1" ht="13.5">
      <c r="A455" s="46" t="s">
        <v>65</v>
      </c>
      <c r="B455" s="16" t="s">
        <v>2012</v>
      </c>
      <c r="C455" s="41"/>
      <c r="D455" s="17">
        <v>25</v>
      </c>
      <c r="E455" s="18" t="s">
        <v>768</v>
      </c>
      <c r="F455" s="14"/>
      <c r="G455" s="54">
        <f t="shared" si="6"/>
        <v>0</v>
      </c>
    </row>
    <row r="456" spans="1:7" s="6" customFormat="1" ht="13.5">
      <c r="A456" s="46" t="s">
        <v>65</v>
      </c>
      <c r="B456" s="16" t="s">
        <v>1657</v>
      </c>
      <c r="C456" s="41"/>
      <c r="D456" s="17">
        <v>30</v>
      </c>
      <c r="E456" s="18" t="s">
        <v>767</v>
      </c>
      <c r="F456" s="14"/>
      <c r="G456" s="54">
        <f t="shared" si="6"/>
        <v>0</v>
      </c>
    </row>
    <row r="457" spans="1:7" s="6" customFormat="1" ht="13.5">
      <c r="A457" s="46" t="s">
        <v>65</v>
      </c>
      <c r="B457" s="16" t="s">
        <v>2055</v>
      </c>
      <c r="C457" s="41"/>
      <c r="D457" s="17">
        <v>35</v>
      </c>
      <c r="E457" s="18" t="s">
        <v>768</v>
      </c>
      <c r="F457" s="14"/>
      <c r="G457" s="54">
        <f t="shared" si="6"/>
        <v>0</v>
      </c>
    </row>
    <row r="458" spans="1:7" s="6" customFormat="1" ht="13.5">
      <c r="A458" s="138" t="s">
        <v>65</v>
      </c>
      <c r="B458" s="139" t="s">
        <v>625</v>
      </c>
      <c r="C458" s="140"/>
      <c r="D458" s="141">
        <v>12</v>
      </c>
      <c r="E458" s="142"/>
      <c r="F458" s="14"/>
      <c r="G458" s="54">
        <f t="shared" si="6"/>
        <v>0</v>
      </c>
    </row>
    <row r="459" spans="1:7" s="6" customFormat="1" ht="13.5">
      <c r="A459" s="46" t="s">
        <v>65</v>
      </c>
      <c r="B459" s="16" t="s">
        <v>811</v>
      </c>
      <c r="C459" s="41"/>
      <c r="D459" s="17">
        <v>45</v>
      </c>
      <c r="E459" s="18" t="s">
        <v>767</v>
      </c>
      <c r="F459" s="14"/>
      <c r="G459" s="54">
        <f t="shared" si="6"/>
        <v>0</v>
      </c>
    </row>
    <row r="460" spans="1:7" s="6" customFormat="1" ht="13.5">
      <c r="A460" s="89" t="s">
        <v>65</v>
      </c>
      <c r="B460" s="90" t="s">
        <v>2216</v>
      </c>
      <c r="C460" s="88"/>
      <c r="D460" s="86">
        <v>25</v>
      </c>
      <c r="E460" s="87" t="s">
        <v>768</v>
      </c>
      <c r="F460" s="78"/>
      <c r="G460" s="54">
        <f t="shared" si="6"/>
        <v>0</v>
      </c>
    </row>
    <row r="461" spans="1:7" s="6" customFormat="1" ht="13.5">
      <c r="A461" s="46" t="s">
        <v>77</v>
      </c>
      <c r="B461" s="16" t="s">
        <v>78</v>
      </c>
      <c r="C461" s="41"/>
      <c r="D461" s="17">
        <v>15</v>
      </c>
      <c r="E461" s="18" t="s">
        <v>767</v>
      </c>
      <c r="F461" s="14"/>
      <c r="G461" s="54">
        <f t="shared" si="6"/>
        <v>0</v>
      </c>
    </row>
    <row r="462" spans="1:7" s="6" customFormat="1" ht="13.5">
      <c r="A462" s="46" t="s">
        <v>77</v>
      </c>
      <c r="B462" s="16" t="s">
        <v>1580</v>
      </c>
      <c r="C462" s="41"/>
      <c r="D462" s="17">
        <v>20</v>
      </c>
      <c r="E462" s="18" t="s">
        <v>767</v>
      </c>
      <c r="F462" s="14"/>
      <c r="G462" s="54">
        <f t="shared" si="6"/>
        <v>0</v>
      </c>
    </row>
    <row r="463" spans="1:7" s="6" customFormat="1" ht="13.5">
      <c r="A463" s="46" t="s">
        <v>79</v>
      </c>
      <c r="B463" s="16" t="s">
        <v>80</v>
      </c>
      <c r="C463" s="41"/>
      <c r="D463" s="17">
        <v>10</v>
      </c>
      <c r="E463" s="18" t="s">
        <v>770</v>
      </c>
      <c r="F463" s="14"/>
      <c r="G463" s="54">
        <f t="shared" si="6"/>
        <v>0</v>
      </c>
    </row>
    <row r="464" spans="1:7" s="6" customFormat="1" ht="13.5">
      <c r="A464" s="46" t="s">
        <v>79</v>
      </c>
      <c r="B464" s="16" t="s">
        <v>81</v>
      </c>
      <c r="C464" s="41"/>
      <c r="D464" s="17">
        <v>8</v>
      </c>
      <c r="E464" s="18" t="s">
        <v>769</v>
      </c>
      <c r="F464" s="14"/>
      <c r="G464" s="54">
        <f aca="true" t="shared" si="7" ref="G464:G527">D464*F464</f>
        <v>0</v>
      </c>
    </row>
    <row r="465" spans="1:7" s="6" customFormat="1" ht="13.5">
      <c r="A465" s="89" t="s">
        <v>79</v>
      </c>
      <c r="B465" s="90" t="s">
        <v>2217</v>
      </c>
      <c r="C465" s="88"/>
      <c r="D465" s="86">
        <v>15</v>
      </c>
      <c r="E465" s="87" t="s">
        <v>768</v>
      </c>
      <c r="F465" s="78"/>
      <c r="G465" s="54">
        <f t="shared" si="7"/>
        <v>0</v>
      </c>
    </row>
    <row r="466" spans="1:7" s="6" customFormat="1" ht="13.5">
      <c r="A466" s="46" t="s">
        <v>866</v>
      </c>
      <c r="B466" s="16" t="s">
        <v>404</v>
      </c>
      <c r="C466" s="41"/>
      <c r="D466" s="17">
        <v>10</v>
      </c>
      <c r="E466" s="18" t="s">
        <v>769</v>
      </c>
      <c r="F466" s="14"/>
      <c r="G466" s="54">
        <f t="shared" si="7"/>
        <v>0</v>
      </c>
    </row>
    <row r="467" spans="1:7" s="6" customFormat="1" ht="13.5">
      <c r="A467" s="133" t="s">
        <v>866</v>
      </c>
      <c r="B467" s="134" t="s">
        <v>2581</v>
      </c>
      <c r="C467" s="135"/>
      <c r="D467" s="136">
        <v>10</v>
      </c>
      <c r="E467" s="137"/>
      <c r="F467" s="14"/>
      <c r="G467" s="54">
        <f t="shared" si="7"/>
        <v>0</v>
      </c>
    </row>
    <row r="468" spans="1:7" s="6" customFormat="1" ht="13.5">
      <c r="A468" s="46" t="s">
        <v>82</v>
      </c>
      <c r="B468" s="16" t="s">
        <v>2091</v>
      </c>
      <c r="C468" s="41"/>
      <c r="D468" s="17">
        <v>14</v>
      </c>
      <c r="E468" s="18" t="s">
        <v>769</v>
      </c>
      <c r="F468" s="14"/>
      <c r="G468" s="54">
        <f t="shared" si="7"/>
        <v>0</v>
      </c>
    </row>
    <row r="469" spans="1:7" s="6" customFormat="1" ht="13.5">
      <c r="A469" s="89" t="s">
        <v>82</v>
      </c>
      <c r="B469" s="90" t="s">
        <v>2218</v>
      </c>
      <c r="C469" s="88"/>
      <c r="D469" s="86">
        <v>18</v>
      </c>
      <c r="E469" s="87" t="s">
        <v>768</v>
      </c>
      <c r="F469" s="78"/>
      <c r="G469" s="54">
        <f t="shared" si="7"/>
        <v>0</v>
      </c>
    </row>
    <row r="470" spans="1:7" s="6" customFormat="1" ht="13.5">
      <c r="A470" s="46" t="s">
        <v>82</v>
      </c>
      <c r="B470" s="16" t="s">
        <v>867</v>
      </c>
      <c r="C470" s="41"/>
      <c r="D470" s="17">
        <v>25</v>
      </c>
      <c r="E470" s="18" t="s">
        <v>767</v>
      </c>
      <c r="F470" s="14"/>
      <c r="G470" s="54">
        <f t="shared" si="7"/>
        <v>0</v>
      </c>
    </row>
    <row r="471" spans="1:7" s="6" customFormat="1" ht="13.5">
      <c r="A471" s="46" t="s">
        <v>82</v>
      </c>
      <c r="B471" s="16" t="s">
        <v>1643</v>
      </c>
      <c r="C471" s="41"/>
      <c r="D471" s="17">
        <v>15</v>
      </c>
      <c r="E471" s="18" t="s">
        <v>769</v>
      </c>
      <c r="F471" s="14"/>
      <c r="G471" s="54">
        <f t="shared" si="7"/>
        <v>0</v>
      </c>
    </row>
    <row r="472" spans="1:7" s="6" customFormat="1" ht="13.5">
      <c r="A472" s="89" t="s">
        <v>82</v>
      </c>
      <c r="B472" s="90" t="s">
        <v>1562</v>
      </c>
      <c r="C472" s="88"/>
      <c r="D472" s="86">
        <v>18</v>
      </c>
      <c r="E472" s="87" t="s">
        <v>769</v>
      </c>
      <c r="F472" s="78"/>
      <c r="G472" s="54">
        <f t="shared" si="7"/>
        <v>0</v>
      </c>
    </row>
    <row r="473" spans="1:7" s="6" customFormat="1" ht="13.5">
      <c r="A473" s="46" t="s">
        <v>82</v>
      </c>
      <c r="B473" s="16" t="s">
        <v>83</v>
      </c>
      <c r="C473" s="41"/>
      <c r="D473" s="17">
        <v>15</v>
      </c>
      <c r="E473" s="18" t="s">
        <v>767</v>
      </c>
      <c r="F473" s="14"/>
      <c r="G473" s="54">
        <f t="shared" si="7"/>
        <v>0</v>
      </c>
    </row>
    <row r="474" spans="1:7" s="6" customFormat="1" ht="13.5">
      <c r="A474" s="46" t="s">
        <v>82</v>
      </c>
      <c r="B474" s="16" t="s">
        <v>44</v>
      </c>
      <c r="C474" s="41"/>
      <c r="D474" s="17">
        <v>20</v>
      </c>
      <c r="E474" s="18" t="s">
        <v>769</v>
      </c>
      <c r="F474" s="14"/>
      <c r="G474" s="54">
        <f t="shared" si="7"/>
        <v>0</v>
      </c>
    </row>
    <row r="475" spans="1:7" s="6" customFormat="1" ht="13.5">
      <c r="A475" s="89" t="s">
        <v>82</v>
      </c>
      <c r="B475" s="90" t="s">
        <v>2219</v>
      </c>
      <c r="C475" s="88"/>
      <c r="D475" s="86">
        <v>20</v>
      </c>
      <c r="E475" s="87" t="s">
        <v>768</v>
      </c>
      <c r="F475" s="78"/>
      <c r="G475" s="54">
        <f t="shared" si="7"/>
        <v>0</v>
      </c>
    </row>
    <row r="476" spans="1:7" s="6" customFormat="1" ht="13.5">
      <c r="A476" s="46" t="s">
        <v>82</v>
      </c>
      <c r="B476" s="16" t="s">
        <v>728</v>
      </c>
      <c r="C476" s="41"/>
      <c r="D476" s="17">
        <v>14</v>
      </c>
      <c r="E476" s="18" t="s">
        <v>769</v>
      </c>
      <c r="F476" s="14"/>
      <c r="G476" s="54">
        <f t="shared" si="7"/>
        <v>0</v>
      </c>
    </row>
    <row r="477" spans="1:7" s="6" customFormat="1" ht="13.5">
      <c r="A477" s="46" t="s">
        <v>82</v>
      </c>
      <c r="B477" s="16" t="s">
        <v>1585</v>
      </c>
      <c r="C477" s="41"/>
      <c r="D477" s="17">
        <v>15</v>
      </c>
      <c r="E477" s="18" t="s">
        <v>769</v>
      </c>
      <c r="F477" s="14"/>
      <c r="G477" s="54">
        <f t="shared" si="7"/>
        <v>0</v>
      </c>
    </row>
    <row r="478" spans="1:7" s="6" customFormat="1" ht="13.5">
      <c r="A478" s="46" t="s">
        <v>84</v>
      </c>
      <c r="B478" s="16" t="s">
        <v>85</v>
      </c>
      <c r="C478" s="41"/>
      <c r="D478" s="17">
        <v>20</v>
      </c>
      <c r="E478" s="18" t="s">
        <v>770</v>
      </c>
      <c r="F478" s="14"/>
      <c r="G478" s="54">
        <f t="shared" si="7"/>
        <v>0</v>
      </c>
    </row>
    <row r="479" spans="1:7" ht="13.5">
      <c r="A479" s="46" t="s">
        <v>86</v>
      </c>
      <c r="B479" s="16" t="s">
        <v>134</v>
      </c>
      <c r="C479" s="25"/>
      <c r="D479" s="17">
        <v>12</v>
      </c>
      <c r="E479" s="80"/>
      <c r="F479" s="78"/>
      <c r="G479" s="54">
        <f t="shared" si="7"/>
        <v>0</v>
      </c>
    </row>
    <row r="480" spans="1:7" s="6" customFormat="1" ht="13.5">
      <c r="A480" s="46" t="s">
        <v>86</v>
      </c>
      <c r="B480" s="16" t="s">
        <v>778</v>
      </c>
      <c r="C480" s="41"/>
      <c r="D480" s="17">
        <v>15</v>
      </c>
      <c r="E480" s="18" t="s">
        <v>766</v>
      </c>
      <c r="F480" s="14"/>
      <c r="G480" s="54">
        <f t="shared" si="7"/>
        <v>0</v>
      </c>
    </row>
    <row r="481" spans="1:7" s="6" customFormat="1" ht="13.5">
      <c r="A481" s="46" t="s">
        <v>86</v>
      </c>
      <c r="B481" s="16" t="s">
        <v>87</v>
      </c>
      <c r="C481" s="41"/>
      <c r="D481" s="17">
        <v>12</v>
      </c>
      <c r="E481" s="18" t="s">
        <v>766</v>
      </c>
      <c r="F481" s="14"/>
      <c r="G481" s="54">
        <f t="shared" si="7"/>
        <v>0</v>
      </c>
    </row>
    <row r="482" spans="1:7" s="6" customFormat="1" ht="13.5">
      <c r="A482" s="46" t="s">
        <v>86</v>
      </c>
      <c r="B482" s="16" t="s">
        <v>88</v>
      </c>
      <c r="C482" s="41"/>
      <c r="D482" s="17">
        <v>15</v>
      </c>
      <c r="E482" s="18" t="s">
        <v>766</v>
      </c>
      <c r="F482" s="14"/>
      <c r="G482" s="54">
        <f t="shared" si="7"/>
        <v>0</v>
      </c>
    </row>
    <row r="483" spans="1:7" ht="13.5">
      <c r="A483" s="46" t="s">
        <v>86</v>
      </c>
      <c r="B483" s="16" t="s">
        <v>1678</v>
      </c>
      <c r="C483" s="25"/>
      <c r="D483" s="17">
        <v>10</v>
      </c>
      <c r="E483" s="80"/>
      <c r="F483" s="78"/>
      <c r="G483" s="54">
        <f t="shared" si="7"/>
        <v>0</v>
      </c>
    </row>
    <row r="484" spans="1:7" s="6" customFormat="1" ht="13.5">
      <c r="A484" s="89" t="s">
        <v>86</v>
      </c>
      <c r="B484" s="90" t="s">
        <v>2220</v>
      </c>
      <c r="C484" s="88"/>
      <c r="D484" s="86">
        <v>12</v>
      </c>
      <c r="E484" s="87" t="s">
        <v>766</v>
      </c>
      <c r="F484" s="78"/>
      <c r="G484" s="54">
        <f t="shared" si="7"/>
        <v>0</v>
      </c>
    </row>
    <row r="485" spans="1:7" s="6" customFormat="1" ht="13.5">
      <c r="A485" s="46" t="s">
        <v>86</v>
      </c>
      <c r="B485" s="16" t="s">
        <v>89</v>
      </c>
      <c r="C485" s="41"/>
      <c r="D485" s="17">
        <v>14</v>
      </c>
      <c r="E485" s="18" t="s">
        <v>766</v>
      </c>
      <c r="F485" s="14"/>
      <c r="G485" s="54">
        <f t="shared" si="7"/>
        <v>0</v>
      </c>
    </row>
    <row r="486" spans="1:7" s="6" customFormat="1" ht="13.5">
      <c r="A486" s="46" t="s">
        <v>86</v>
      </c>
      <c r="B486" s="16" t="s">
        <v>1679</v>
      </c>
      <c r="C486" s="41"/>
      <c r="D486" s="17">
        <v>25</v>
      </c>
      <c r="E486" s="18" t="s">
        <v>766</v>
      </c>
      <c r="F486" s="14"/>
      <c r="G486" s="54">
        <f t="shared" si="7"/>
        <v>0</v>
      </c>
    </row>
    <row r="487" spans="1:7" s="6" customFormat="1" ht="13.5">
      <c r="A487" s="89" t="s">
        <v>86</v>
      </c>
      <c r="B487" s="90" t="s">
        <v>2221</v>
      </c>
      <c r="C487" s="88"/>
      <c r="D487" s="86">
        <v>25</v>
      </c>
      <c r="E487" s="87" t="s">
        <v>766</v>
      </c>
      <c r="F487" s="78"/>
      <c r="G487" s="54">
        <f t="shared" si="7"/>
        <v>0</v>
      </c>
    </row>
    <row r="488" spans="1:7" s="6" customFormat="1" ht="13.5">
      <c r="A488" s="46" t="s">
        <v>86</v>
      </c>
      <c r="B488" s="16" t="s">
        <v>90</v>
      </c>
      <c r="C488" s="41"/>
      <c r="D488" s="17">
        <v>18</v>
      </c>
      <c r="E488" s="18" t="s">
        <v>766</v>
      </c>
      <c r="F488" s="14"/>
      <c r="G488" s="54">
        <f t="shared" si="7"/>
        <v>0</v>
      </c>
    </row>
    <row r="489" spans="1:7" s="6" customFormat="1" ht="13.5">
      <c r="A489" s="46" t="s">
        <v>86</v>
      </c>
      <c r="B489" s="16" t="s">
        <v>1559</v>
      </c>
      <c r="C489" s="41"/>
      <c r="D489" s="17">
        <v>25</v>
      </c>
      <c r="E489" s="18" t="s">
        <v>767</v>
      </c>
      <c r="F489" s="14"/>
      <c r="G489" s="54">
        <f t="shared" si="7"/>
        <v>0</v>
      </c>
    </row>
    <row r="490" spans="1:7" s="6" customFormat="1" ht="13.5">
      <c r="A490" s="46" t="s">
        <v>86</v>
      </c>
      <c r="B490" s="16" t="s">
        <v>1604</v>
      </c>
      <c r="C490" s="41"/>
      <c r="D490" s="17">
        <v>25</v>
      </c>
      <c r="E490" s="18" t="s">
        <v>766</v>
      </c>
      <c r="F490" s="14"/>
      <c r="G490" s="54">
        <f t="shared" si="7"/>
        <v>0</v>
      </c>
    </row>
    <row r="491" spans="1:7" s="6" customFormat="1" ht="13.5">
      <c r="A491" s="89" t="s">
        <v>86</v>
      </c>
      <c r="B491" s="90" t="s">
        <v>2222</v>
      </c>
      <c r="C491" s="88"/>
      <c r="D491" s="86">
        <v>22</v>
      </c>
      <c r="E491" s="87" t="s">
        <v>766</v>
      </c>
      <c r="F491" s="78"/>
      <c r="G491" s="54">
        <f t="shared" si="7"/>
        <v>0</v>
      </c>
    </row>
    <row r="492" spans="1:7" s="6" customFormat="1" ht="13.5">
      <c r="A492" s="89" t="s">
        <v>86</v>
      </c>
      <c r="B492" s="90" t="s">
        <v>2577</v>
      </c>
      <c r="C492" s="88"/>
      <c r="D492" s="86">
        <v>10</v>
      </c>
      <c r="E492" s="87"/>
      <c r="F492" s="78"/>
      <c r="G492" s="54">
        <f t="shared" si="7"/>
        <v>0</v>
      </c>
    </row>
    <row r="493" spans="1:7" s="6" customFormat="1" ht="13.5">
      <c r="A493" s="46" t="s">
        <v>86</v>
      </c>
      <c r="B493" s="16" t="s">
        <v>91</v>
      </c>
      <c r="C493" s="41"/>
      <c r="D493" s="17">
        <v>12</v>
      </c>
      <c r="E493" s="18" t="s">
        <v>766</v>
      </c>
      <c r="F493" s="14"/>
      <c r="G493" s="54">
        <f t="shared" si="7"/>
        <v>0</v>
      </c>
    </row>
    <row r="494" spans="1:7" s="6" customFormat="1" ht="13.5">
      <c r="A494" s="46" t="s">
        <v>86</v>
      </c>
      <c r="B494" s="16" t="s">
        <v>92</v>
      </c>
      <c r="C494" s="41"/>
      <c r="D494" s="17">
        <v>12</v>
      </c>
      <c r="E494" s="18" t="s">
        <v>766</v>
      </c>
      <c r="F494" s="14"/>
      <c r="G494" s="54">
        <f t="shared" si="7"/>
        <v>0</v>
      </c>
    </row>
    <row r="495" spans="1:7" s="6" customFormat="1" ht="13.5">
      <c r="A495" s="89" t="s">
        <v>86</v>
      </c>
      <c r="B495" s="90" t="s">
        <v>2620</v>
      </c>
      <c r="C495" s="88"/>
      <c r="D495" s="86">
        <v>25</v>
      </c>
      <c r="E495" s="87" t="s">
        <v>766</v>
      </c>
      <c r="F495" s="78"/>
      <c r="G495" s="54">
        <f t="shared" si="7"/>
        <v>0</v>
      </c>
    </row>
    <row r="496" spans="1:7" ht="13.5">
      <c r="A496" s="46" t="s">
        <v>86</v>
      </c>
      <c r="B496" s="16" t="s">
        <v>2067</v>
      </c>
      <c r="C496" s="25"/>
      <c r="D496" s="17">
        <v>22</v>
      </c>
      <c r="E496" s="47" t="s">
        <v>766</v>
      </c>
      <c r="F496" s="78"/>
      <c r="G496" s="54">
        <f t="shared" si="7"/>
        <v>0</v>
      </c>
    </row>
    <row r="497" spans="1:7" s="6" customFormat="1" ht="13.5">
      <c r="A497" s="46" t="s">
        <v>86</v>
      </c>
      <c r="B497" s="16" t="s">
        <v>93</v>
      </c>
      <c r="C497" s="41"/>
      <c r="D497" s="17">
        <v>15</v>
      </c>
      <c r="E497" s="18" t="s">
        <v>766</v>
      </c>
      <c r="F497" s="14"/>
      <c r="G497" s="54">
        <f t="shared" si="7"/>
        <v>0</v>
      </c>
    </row>
    <row r="498" spans="1:7" s="6" customFormat="1" ht="13.5">
      <c r="A498" s="46" t="s">
        <v>86</v>
      </c>
      <c r="B498" s="16" t="s">
        <v>94</v>
      </c>
      <c r="C498" s="41"/>
      <c r="D498" s="17">
        <v>12</v>
      </c>
      <c r="E498" s="18" t="s">
        <v>766</v>
      </c>
      <c r="F498" s="14"/>
      <c r="G498" s="54">
        <f t="shared" si="7"/>
        <v>0</v>
      </c>
    </row>
    <row r="499" spans="1:7" s="6" customFormat="1" ht="13.5">
      <c r="A499" s="46" t="s">
        <v>95</v>
      </c>
      <c r="B499" s="16" t="s">
        <v>96</v>
      </c>
      <c r="C499" s="41"/>
      <c r="D499" s="17">
        <v>12</v>
      </c>
      <c r="E499" s="18" t="s">
        <v>767</v>
      </c>
      <c r="F499" s="14"/>
      <c r="G499" s="54">
        <f t="shared" si="7"/>
        <v>0</v>
      </c>
    </row>
    <row r="500" spans="1:7" s="6" customFormat="1" ht="13.5">
      <c r="A500" s="46" t="s">
        <v>95</v>
      </c>
      <c r="B500" s="16" t="s">
        <v>648</v>
      </c>
      <c r="C500" s="41"/>
      <c r="D500" s="17">
        <v>15</v>
      </c>
      <c r="E500" s="18" t="s">
        <v>768</v>
      </c>
      <c r="F500" s="14"/>
      <c r="G500" s="54">
        <f t="shared" si="7"/>
        <v>0</v>
      </c>
    </row>
    <row r="501" spans="1:7" s="6" customFormat="1" ht="13.5">
      <c r="A501" s="46" t="s">
        <v>95</v>
      </c>
      <c r="B501" s="16" t="s">
        <v>1228</v>
      </c>
      <c r="C501" s="41"/>
      <c r="D501" s="17">
        <v>18</v>
      </c>
      <c r="E501" s="18" t="s">
        <v>769</v>
      </c>
      <c r="F501" s="14"/>
      <c r="G501" s="54">
        <f t="shared" si="7"/>
        <v>0</v>
      </c>
    </row>
    <row r="502" spans="1:7" s="6" customFormat="1" ht="13.5">
      <c r="A502" s="89" t="s">
        <v>95</v>
      </c>
      <c r="B502" s="90" t="s">
        <v>1771</v>
      </c>
      <c r="C502" s="88"/>
      <c r="D502" s="86">
        <v>15</v>
      </c>
      <c r="E502" s="87" t="s">
        <v>768</v>
      </c>
      <c r="F502" s="78"/>
      <c r="G502" s="54">
        <f t="shared" si="7"/>
        <v>0</v>
      </c>
    </row>
    <row r="503" spans="1:7" s="6" customFormat="1" ht="13.5">
      <c r="A503" s="46" t="s">
        <v>95</v>
      </c>
      <c r="B503" s="16" t="s">
        <v>1782</v>
      </c>
      <c r="C503" s="41"/>
      <c r="D503" s="17">
        <v>14</v>
      </c>
      <c r="E503" s="18" t="s">
        <v>769</v>
      </c>
      <c r="F503" s="14"/>
      <c r="G503" s="54">
        <f t="shared" si="7"/>
        <v>0</v>
      </c>
    </row>
    <row r="504" spans="1:7" s="6" customFormat="1" ht="13.5">
      <c r="A504" s="89" t="s">
        <v>95</v>
      </c>
      <c r="B504" s="90" t="s">
        <v>1299</v>
      </c>
      <c r="C504" s="88"/>
      <c r="D504" s="86">
        <v>12</v>
      </c>
      <c r="E504" s="87" t="s">
        <v>768</v>
      </c>
      <c r="F504" s="78"/>
      <c r="G504" s="54">
        <f t="shared" si="7"/>
        <v>0</v>
      </c>
    </row>
    <row r="505" spans="1:7" s="6" customFormat="1" ht="13.5">
      <c r="A505" s="89" t="s">
        <v>95</v>
      </c>
      <c r="B505" s="90" t="s">
        <v>2223</v>
      </c>
      <c r="C505" s="88"/>
      <c r="D505" s="86">
        <v>18</v>
      </c>
      <c r="E505" s="87" t="s">
        <v>768</v>
      </c>
      <c r="F505" s="78"/>
      <c r="G505" s="54">
        <f t="shared" si="7"/>
        <v>0</v>
      </c>
    </row>
    <row r="506" spans="1:7" s="6" customFormat="1" ht="13.5">
      <c r="A506" s="46" t="s">
        <v>95</v>
      </c>
      <c r="B506" s="16" t="s">
        <v>1203</v>
      </c>
      <c r="C506" s="41"/>
      <c r="D506" s="17">
        <v>10</v>
      </c>
      <c r="E506" s="18" t="s">
        <v>767</v>
      </c>
      <c r="F506" s="14"/>
      <c r="G506" s="54">
        <f t="shared" si="7"/>
        <v>0</v>
      </c>
    </row>
    <row r="507" spans="1:7" s="6" customFormat="1" ht="13.5">
      <c r="A507" s="46" t="s">
        <v>95</v>
      </c>
      <c r="B507" s="16" t="s">
        <v>1545</v>
      </c>
      <c r="C507" s="41"/>
      <c r="D507" s="17">
        <v>15</v>
      </c>
      <c r="E507" s="18" t="s">
        <v>767</v>
      </c>
      <c r="F507" s="14"/>
      <c r="G507" s="54">
        <f t="shared" si="7"/>
        <v>0</v>
      </c>
    </row>
    <row r="508" spans="1:7" s="6" customFormat="1" ht="13.5">
      <c r="A508" s="46" t="s">
        <v>95</v>
      </c>
      <c r="B508" s="16" t="s">
        <v>1658</v>
      </c>
      <c r="C508" s="41"/>
      <c r="D508" s="17">
        <v>20</v>
      </c>
      <c r="E508" s="18" t="s">
        <v>769</v>
      </c>
      <c r="F508" s="14"/>
      <c r="G508" s="54">
        <f t="shared" si="7"/>
        <v>0</v>
      </c>
    </row>
    <row r="509" spans="1:7" s="6" customFormat="1" ht="13.5">
      <c r="A509" s="46" t="s">
        <v>95</v>
      </c>
      <c r="B509" s="16" t="s">
        <v>1169</v>
      </c>
      <c r="C509" s="41"/>
      <c r="D509" s="17">
        <v>20</v>
      </c>
      <c r="E509" s="18" t="s">
        <v>770</v>
      </c>
      <c r="F509" s="14"/>
      <c r="G509" s="54">
        <f t="shared" si="7"/>
        <v>0</v>
      </c>
    </row>
    <row r="510" spans="1:7" s="6" customFormat="1" ht="13.5">
      <c r="A510" s="46" t="s">
        <v>95</v>
      </c>
      <c r="B510" s="16" t="s">
        <v>1976</v>
      </c>
      <c r="C510" s="41"/>
      <c r="D510" s="17">
        <v>15</v>
      </c>
      <c r="E510" s="18" t="s">
        <v>770</v>
      </c>
      <c r="F510" s="14"/>
      <c r="G510" s="54">
        <f t="shared" si="7"/>
        <v>0</v>
      </c>
    </row>
    <row r="511" spans="1:7" s="6" customFormat="1" ht="13.5">
      <c r="A511" s="46" t="s">
        <v>95</v>
      </c>
      <c r="B511" s="16" t="s">
        <v>97</v>
      </c>
      <c r="C511" s="41"/>
      <c r="D511" s="17">
        <v>12</v>
      </c>
      <c r="E511" s="18" t="s">
        <v>769</v>
      </c>
      <c r="F511" s="14"/>
      <c r="G511" s="54">
        <f t="shared" si="7"/>
        <v>0</v>
      </c>
    </row>
    <row r="512" spans="1:7" s="6" customFormat="1" ht="13.5">
      <c r="A512" s="46" t="s">
        <v>95</v>
      </c>
      <c r="B512" s="16" t="s">
        <v>813</v>
      </c>
      <c r="C512" s="41"/>
      <c r="D512" s="17">
        <v>12</v>
      </c>
      <c r="E512" s="18" t="s">
        <v>770</v>
      </c>
      <c r="F512" s="14"/>
      <c r="G512" s="54">
        <f t="shared" si="7"/>
        <v>0</v>
      </c>
    </row>
    <row r="513" spans="1:7" s="6" customFormat="1" ht="13.5">
      <c r="A513" s="46" t="s">
        <v>95</v>
      </c>
      <c r="B513" s="16" t="s">
        <v>1154</v>
      </c>
      <c r="C513" s="41"/>
      <c r="D513" s="17">
        <v>12</v>
      </c>
      <c r="E513" s="18" t="s">
        <v>767</v>
      </c>
      <c r="F513" s="14"/>
      <c r="G513" s="54">
        <f t="shared" si="7"/>
        <v>0</v>
      </c>
    </row>
    <row r="514" spans="1:7" s="6" customFormat="1" ht="13.5">
      <c r="A514" s="46" t="s">
        <v>95</v>
      </c>
      <c r="B514" s="16" t="s">
        <v>1286</v>
      </c>
      <c r="C514" s="41"/>
      <c r="D514" s="17">
        <v>12</v>
      </c>
      <c r="E514" s="18" t="s">
        <v>768</v>
      </c>
      <c r="F514" s="14"/>
      <c r="G514" s="54">
        <f t="shared" si="7"/>
        <v>0</v>
      </c>
    </row>
    <row r="515" spans="1:7" s="6" customFormat="1" ht="13.5">
      <c r="A515" s="89" t="s">
        <v>95</v>
      </c>
      <c r="B515" s="90" t="s">
        <v>2224</v>
      </c>
      <c r="C515" s="88"/>
      <c r="D515" s="86">
        <v>18</v>
      </c>
      <c r="E515" s="87" t="s">
        <v>770</v>
      </c>
      <c r="F515" s="78"/>
      <c r="G515" s="54">
        <f t="shared" si="7"/>
        <v>0</v>
      </c>
    </row>
    <row r="516" spans="1:7" ht="13.5">
      <c r="A516" s="46" t="s">
        <v>95</v>
      </c>
      <c r="B516" s="16" t="s">
        <v>329</v>
      </c>
      <c r="C516" s="25"/>
      <c r="D516" s="17">
        <v>14</v>
      </c>
      <c r="E516" s="47" t="s">
        <v>770</v>
      </c>
      <c r="F516" s="78"/>
      <c r="G516" s="54">
        <f t="shared" si="7"/>
        <v>0</v>
      </c>
    </row>
    <row r="517" spans="1:7" s="6" customFormat="1" ht="13.5">
      <c r="A517" s="89" t="s">
        <v>95</v>
      </c>
      <c r="B517" s="90" t="s">
        <v>2225</v>
      </c>
      <c r="C517" s="88"/>
      <c r="D517" s="86">
        <v>18</v>
      </c>
      <c r="E517" s="87" t="s">
        <v>767</v>
      </c>
      <c r="F517" s="78"/>
      <c r="G517" s="54">
        <f t="shared" si="7"/>
        <v>0</v>
      </c>
    </row>
    <row r="518" spans="1:7" s="6" customFormat="1" ht="13.5">
      <c r="A518" s="46" t="s">
        <v>95</v>
      </c>
      <c r="B518" s="16" t="s">
        <v>98</v>
      </c>
      <c r="C518" s="41"/>
      <c r="D518" s="17">
        <v>10</v>
      </c>
      <c r="E518" s="18" t="s">
        <v>768</v>
      </c>
      <c r="F518" s="14"/>
      <c r="G518" s="54">
        <f t="shared" si="7"/>
        <v>0</v>
      </c>
    </row>
    <row r="519" spans="1:7" s="6" customFormat="1" ht="13.5">
      <c r="A519" s="46" t="s">
        <v>95</v>
      </c>
      <c r="B519" s="16" t="s">
        <v>1750</v>
      </c>
      <c r="C519" s="41"/>
      <c r="D519" s="17">
        <v>15</v>
      </c>
      <c r="E519" s="18" t="s">
        <v>768</v>
      </c>
      <c r="F519" s="14"/>
      <c r="G519" s="54">
        <f t="shared" si="7"/>
        <v>0</v>
      </c>
    </row>
    <row r="520" spans="1:7" s="6" customFormat="1" ht="13.5">
      <c r="A520" s="46" t="s">
        <v>95</v>
      </c>
      <c r="B520" s="16" t="s">
        <v>1977</v>
      </c>
      <c r="C520" s="41"/>
      <c r="D520" s="17">
        <v>15</v>
      </c>
      <c r="E520" s="18" t="s">
        <v>767</v>
      </c>
      <c r="F520" s="14"/>
      <c r="G520" s="54">
        <f t="shared" si="7"/>
        <v>0</v>
      </c>
    </row>
    <row r="521" spans="1:7" s="6" customFormat="1" ht="13.5">
      <c r="A521" s="46" t="s">
        <v>95</v>
      </c>
      <c r="B521" s="16" t="s">
        <v>99</v>
      </c>
      <c r="C521" s="41"/>
      <c r="D521" s="17">
        <v>12</v>
      </c>
      <c r="E521" s="18" t="s">
        <v>770</v>
      </c>
      <c r="F521" s="14"/>
      <c r="G521" s="54">
        <f t="shared" si="7"/>
        <v>0</v>
      </c>
    </row>
    <row r="522" spans="1:7" s="6" customFormat="1" ht="13.5">
      <c r="A522" s="46" t="s">
        <v>95</v>
      </c>
      <c r="B522" s="16" t="s">
        <v>949</v>
      </c>
      <c r="C522" s="41"/>
      <c r="D522" s="17">
        <v>25</v>
      </c>
      <c r="E522" s="18" t="s">
        <v>768</v>
      </c>
      <c r="F522" s="14"/>
      <c r="G522" s="54">
        <f t="shared" si="7"/>
        <v>0</v>
      </c>
    </row>
    <row r="523" spans="1:7" s="6" customFormat="1" ht="13.5">
      <c r="A523" s="46" t="s">
        <v>95</v>
      </c>
      <c r="B523" s="16" t="s">
        <v>709</v>
      </c>
      <c r="C523" s="41"/>
      <c r="D523" s="17">
        <v>15</v>
      </c>
      <c r="E523" s="18" t="s">
        <v>767</v>
      </c>
      <c r="F523" s="14"/>
      <c r="G523" s="54">
        <f t="shared" si="7"/>
        <v>0</v>
      </c>
    </row>
    <row r="524" spans="1:217" s="6" customFormat="1" ht="13.5">
      <c r="A524" s="46" t="s">
        <v>95</v>
      </c>
      <c r="B524" s="16" t="s">
        <v>1055</v>
      </c>
      <c r="C524" s="41"/>
      <c r="D524" s="17">
        <v>18</v>
      </c>
      <c r="E524" s="18" t="s">
        <v>767</v>
      </c>
      <c r="F524" s="14"/>
      <c r="G524" s="54">
        <f t="shared" si="7"/>
        <v>0</v>
      </c>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row>
    <row r="525" spans="1:217" s="6" customFormat="1" ht="13.5">
      <c r="A525" s="46" t="s">
        <v>95</v>
      </c>
      <c r="B525" s="16" t="s">
        <v>1221</v>
      </c>
      <c r="C525" s="41"/>
      <c r="D525" s="17">
        <v>10</v>
      </c>
      <c r="E525" s="18" t="s">
        <v>769</v>
      </c>
      <c r="F525" s="14"/>
      <c r="G525" s="54">
        <f t="shared" si="7"/>
        <v>0</v>
      </c>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row>
    <row r="526" spans="1:217" s="6" customFormat="1" ht="13.5">
      <c r="A526" s="46" t="s">
        <v>95</v>
      </c>
      <c r="B526" s="16" t="s">
        <v>1998</v>
      </c>
      <c r="C526" s="41"/>
      <c r="D526" s="17">
        <v>20</v>
      </c>
      <c r="E526" s="18" t="s">
        <v>768</v>
      </c>
      <c r="F526" s="14"/>
      <c r="G526" s="54">
        <f t="shared" si="7"/>
        <v>0</v>
      </c>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row>
    <row r="527" spans="1:217" s="6" customFormat="1" ht="13.5">
      <c r="A527" s="46" t="s">
        <v>95</v>
      </c>
      <c r="B527" s="16" t="s">
        <v>1975</v>
      </c>
      <c r="C527" s="41"/>
      <c r="D527" s="17">
        <v>15</v>
      </c>
      <c r="E527" s="18" t="s">
        <v>767</v>
      </c>
      <c r="F527" s="14"/>
      <c r="G527" s="54">
        <f t="shared" si="7"/>
        <v>0</v>
      </c>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row>
    <row r="528" spans="1:7" s="6" customFormat="1" ht="13.5">
      <c r="A528" s="89" t="s">
        <v>95</v>
      </c>
      <c r="B528" s="90" t="s">
        <v>2226</v>
      </c>
      <c r="C528" s="88"/>
      <c r="D528" s="86">
        <v>15</v>
      </c>
      <c r="E528" s="87" t="s">
        <v>767</v>
      </c>
      <c r="F528" s="78"/>
      <c r="G528" s="54">
        <f aca="true" t="shared" si="8" ref="G528:G591">D528*F528</f>
        <v>0</v>
      </c>
    </row>
    <row r="529" spans="1:7" s="6" customFormat="1" ht="13.5">
      <c r="A529" s="89" t="s">
        <v>95</v>
      </c>
      <c r="B529" s="90" t="s">
        <v>2227</v>
      </c>
      <c r="C529" s="88"/>
      <c r="D529" s="86">
        <v>10</v>
      </c>
      <c r="E529" s="87" t="s">
        <v>768</v>
      </c>
      <c r="F529" s="78"/>
      <c r="G529" s="54">
        <f t="shared" si="8"/>
        <v>0</v>
      </c>
    </row>
    <row r="530" spans="1:217" s="6" customFormat="1" ht="13.5">
      <c r="A530" s="46" t="s">
        <v>95</v>
      </c>
      <c r="B530" s="16" t="s">
        <v>1287</v>
      </c>
      <c r="C530" s="41"/>
      <c r="D530" s="17">
        <v>10</v>
      </c>
      <c r="E530" s="18" t="s">
        <v>769</v>
      </c>
      <c r="F530" s="14"/>
      <c r="G530" s="54">
        <f t="shared" si="8"/>
        <v>0</v>
      </c>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row>
    <row r="531" spans="1:7" s="6" customFormat="1" ht="13.5">
      <c r="A531" s="89" t="s">
        <v>95</v>
      </c>
      <c r="B531" s="90" t="s">
        <v>2228</v>
      </c>
      <c r="C531" s="88"/>
      <c r="D531" s="86">
        <v>15</v>
      </c>
      <c r="E531" s="87" t="s">
        <v>769</v>
      </c>
      <c r="F531" s="78"/>
      <c r="G531" s="54">
        <f t="shared" si="8"/>
        <v>0</v>
      </c>
    </row>
    <row r="532" spans="1:217" s="6" customFormat="1" ht="13.5">
      <c r="A532" s="46" t="s">
        <v>95</v>
      </c>
      <c r="B532" s="16" t="s">
        <v>1288</v>
      </c>
      <c r="C532" s="41"/>
      <c r="D532" s="17">
        <v>17</v>
      </c>
      <c r="E532" s="18" t="s">
        <v>767</v>
      </c>
      <c r="F532" s="14"/>
      <c r="G532" s="54">
        <f t="shared" si="8"/>
        <v>0</v>
      </c>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row>
    <row r="533" spans="1:217" s="6" customFormat="1" ht="13.5">
      <c r="A533" s="46" t="s">
        <v>95</v>
      </c>
      <c r="B533" s="16" t="s">
        <v>576</v>
      </c>
      <c r="C533" s="41"/>
      <c r="D533" s="17">
        <v>20</v>
      </c>
      <c r="E533" s="18" t="s">
        <v>769</v>
      </c>
      <c r="F533" s="14"/>
      <c r="G533" s="54">
        <f t="shared" si="8"/>
        <v>0</v>
      </c>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row>
    <row r="534" spans="1:7" s="6" customFormat="1" ht="13.5">
      <c r="A534" s="89" t="s">
        <v>95</v>
      </c>
      <c r="B534" s="90" t="s">
        <v>2229</v>
      </c>
      <c r="C534" s="88"/>
      <c r="D534" s="86">
        <v>25</v>
      </c>
      <c r="E534" s="87" t="s">
        <v>768</v>
      </c>
      <c r="F534" s="78"/>
      <c r="G534" s="54">
        <f t="shared" si="8"/>
        <v>0</v>
      </c>
    </row>
    <row r="535" spans="1:7" s="6" customFormat="1" ht="13.5">
      <c r="A535" s="89" t="s">
        <v>95</v>
      </c>
      <c r="B535" s="90" t="s">
        <v>2230</v>
      </c>
      <c r="C535" s="88"/>
      <c r="D535" s="86">
        <v>15</v>
      </c>
      <c r="E535" s="87" t="s">
        <v>769</v>
      </c>
      <c r="F535" s="78"/>
      <c r="G535" s="54">
        <f t="shared" si="8"/>
        <v>0</v>
      </c>
    </row>
    <row r="536" spans="1:217" s="6" customFormat="1" ht="13.5">
      <c r="A536" s="46" t="s">
        <v>95</v>
      </c>
      <c r="B536" s="16" t="s">
        <v>1072</v>
      </c>
      <c r="C536" s="41"/>
      <c r="D536" s="17">
        <v>30</v>
      </c>
      <c r="E536" s="18" t="s">
        <v>767</v>
      </c>
      <c r="F536" s="14"/>
      <c r="G536" s="54">
        <f t="shared" si="8"/>
        <v>0</v>
      </c>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row>
    <row r="537" spans="1:217" s="6" customFormat="1" ht="13.5">
      <c r="A537" s="46" t="s">
        <v>95</v>
      </c>
      <c r="B537" s="16" t="s">
        <v>1289</v>
      </c>
      <c r="C537" s="41"/>
      <c r="D537" s="17">
        <v>50</v>
      </c>
      <c r="E537" s="18" t="s">
        <v>767</v>
      </c>
      <c r="F537" s="14"/>
      <c r="G537" s="54">
        <f t="shared" si="8"/>
        <v>0</v>
      </c>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row>
    <row r="538" spans="1:217" s="6" customFormat="1" ht="13.5">
      <c r="A538" s="46" t="s">
        <v>95</v>
      </c>
      <c r="B538" s="16" t="s">
        <v>1290</v>
      </c>
      <c r="C538" s="41"/>
      <c r="D538" s="17">
        <v>14</v>
      </c>
      <c r="E538" s="18" t="s">
        <v>767</v>
      </c>
      <c r="F538" s="14"/>
      <c r="G538" s="54">
        <f t="shared" si="8"/>
        <v>0</v>
      </c>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row>
    <row r="539" spans="1:7" s="6" customFormat="1" ht="13.5">
      <c r="A539" s="89" t="s">
        <v>95</v>
      </c>
      <c r="B539" s="90" t="s">
        <v>2231</v>
      </c>
      <c r="C539" s="88"/>
      <c r="D539" s="86">
        <v>22</v>
      </c>
      <c r="E539" s="87" t="s">
        <v>767</v>
      </c>
      <c r="F539" s="78"/>
      <c r="G539" s="54">
        <f t="shared" si="8"/>
        <v>0</v>
      </c>
    </row>
    <row r="540" spans="1:217" s="6" customFormat="1" ht="13.5">
      <c r="A540" s="46" t="s">
        <v>95</v>
      </c>
      <c r="B540" s="16" t="s">
        <v>1291</v>
      </c>
      <c r="C540" s="41"/>
      <c r="D540" s="17">
        <v>26</v>
      </c>
      <c r="E540" s="18" t="s">
        <v>769</v>
      </c>
      <c r="F540" s="14"/>
      <c r="G540" s="54">
        <f t="shared" si="8"/>
        <v>0</v>
      </c>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row>
    <row r="541" spans="1:7" s="6" customFormat="1" ht="13.5">
      <c r="A541" s="89" t="s">
        <v>95</v>
      </c>
      <c r="B541" s="90" t="s">
        <v>2232</v>
      </c>
      <c r="C541" s="88"/>
      <c r="D541" s="86">
        <v>17</v>
      </c>
      <c r="E541" s="87" t="s">
        <v>768</v>
      </c>
      <c r="F541" s="78"/>
      <c r="G541" s="54">
        <f t="shared" si="8"/>
        <v>0</v>
      </c>
    </row>
    <row r="542" spans="1:217" s="6" customFormat="1" ht="13.5">
      <c r="A542" s="46" t="s">
        <v>95</v>
      </c>
      <c r="B542" s="16" t="s">
        <v>2092</v>
      </c>
      <c r="C542" s="41"/>
      <c r="D542" s="17">
        <v>18</v>
      </c>
      <c r="E542" s="18" t="s">
        <v>770</v>
      </c>
      <c r="F542" s="14"/>
      <c r="G542" s="54">
        <f t="shared" si="8"/>
        <v>0</v>
      </c>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row>
    <row r="543" spans="1:217" s="6" customFormat="1" ht="13.5">
      <c r="A543" s="46" t="s">
        <v>95</v>
      </c>
      <c r="B543" s="16" t="s">
        <v>1589</v>
      </c>
      <c r="C543" s="41"/>
      <c r="D543" s="17">
        <v>20</v>
      </c>
      <c r="E543" s="18" t="s">
        <v>768</v>
      </c>
      <c r="F543" s="14"/>
      <c r="G543" s="54">
        <f t="shared" si="8"/>
        <v>0</v>
      </c>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row>
    <row r="544" spans="1:217" s="6" customFormat="1" ht="13.5">
      <c r="A544" s="46" t="s">
        <v>95</v>
      </c>
      <c r="B544" s="16" t="s">
        <v>868</v>
      </c>
      <c r="C544" s="41"/>
      <c r="D544" s="17">
        <v>15</v>
      </c>
      <c r="E544" s="18" t="s">
        <v>767</v>
      </c>
      <c r="F544" s="14"/>
      <c r="G544" s="54">
        <f t="shared" si="8"/>
        <v>0</v>
      </c>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row>
    <row r="545" spans="1:217" s="6" customFormat="1" ht="13.5">
      <c r="A545" s="46" t="s">
        <v>95</v>
      </c>
      <c r="B545" s="16" t="s">
        <v>1579</v>
      </c>
      <c r="C545" s="41"/>
      <c r="D545" s="17">
        <v>18</v>
      </c>
      <c r="E545" s="18" t="s">
        <v>769</v>
      </c>
      <c r="F545" s="14"/>
      <c r="G545" s="54">
        <f t="shared" si="8"/>
        <v>0</v>
      </c>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row>
    <row r="546" spans="1:217" s="6" customFormat="1" ht="13.5">
      <c r="A546" s="46" t="s">
        <v>95</v>
      </c>
      <c r="B546" s="16" t="s">
        <v>100</v>
      </c>
      <c r="C546" s="41"/>
      <c r="D546" s="17">
        <v>15</v>
      </c>
      <c r="E546" s="18" t="s">
        <v>770</v>
      </c>
      <c r="F546" s="14"/>
      <c r="G546" s="54">
        <f t="shared" si="8"/>
        <v>0</v>
      </c>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row>
    <row r="547" spans="1:7" s="6" customFormat="1" ht="13.5">
      <c r="A547" s="89" t="s">
        <v>95</v>
      </c>
      <c r="B547" s="90" t="s">
        <v>2233</v>
      </c>
      <c r="C547" s="88"/>
      <c r="D547" s="86">
        <v>12</v>
      </c>
      <c r="E547" s="87" t="s">
        <v>769</v>
      </c>
      <c r="F547" s="78"/>
      <c r="G547" s="54">
        <f t="shared" si="8"/>
        <v>0</v>
      </c>
    </row>
    <row r="548" spans="1:7" s="6" customFormat="1" ht="13.5">
      <c r="A548" s="89" t="s">
        <v>95</v>
      </c>
      <c r="B548" s="90" t="s">
        <v>2234</v>
      </c>
      <c r="C548" s="88"/>
      <c r="D548" s="86">
        <v>15</v>
      </c>
      <c r="E548" s="87" t="s">
        <v>767</v>
      </c>
      <c r="F548" s="78"/>
      <c r="G548" s="54">
        <f t="shared" si="8"/>
        <v>0</v>
      </c>
    </row>
    <row r="549" spans="1:217" s="6" customFormat="1" ht="13.5">
      <c r="A549" s="46" t="s">
        <v>95</v>
      </c>
      <c r="B549" s="16" t="s">
        <v>1207</v>
      </c>
      <c r="C549" s="41"/>
      <c r="D549" s="17">
        <v>15</v>
      </c>
      <c r="E549" s="18" t="s">
        <v>767</v>
      </c>
      <c r="F549" s="14"/>
      <c r="G549" s="54">
        <f t="shared" si="8"/>
        <v>0</v>
      </c>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row>
    <row r="550" spans="1:7" s="6" customFormat="1" ht="13.5">
      <c r="A550" s="89" t="s">
        <v>95</v>
      </c>
      <c r="B550" s="90" t="s">
        <v>2235</v>
      </c>
      <c r="C550" s="88"/>
      <c r="D550" s="86">
        <v>15</v>
      </c>
      <c r="E550" s="87" t="s">
        <v>769</v>
      </c>
      <c r="F550" s="78"/>
      <c r="G550" s="54">
        <f t="shared" si="8"/>
        <v>0</v>
      </c>
    </row>
    <row r="551" spans="1:217" s="6" customFormat="1" ht="13.5">
      <c r="A551" s="46" t="s">
        <v>95</v>
      </c>
      <c r="B551" s="16" t="s">
        <v>2026</v>
      </c>
      <c r="C551" s="41"/>
      <c r="D551" s="17">
        <v>20</v>
      </c>
      <c r="E551" s="18" t="s">
        <v>767</v>
      </c>
      <c r="F551" s="14"/>
      <c r="G551" s="54">
        <f t="shared" si="8"/>
        <v>0</v>
      </c>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row>
    <row r="552" spans="1:217" s="6" customFormat="1" ht="13.5">
      <c r="A552" s="46" t="s">
        <v>95</v>
      </c>
      <c r="B552" s="16" t="s">
        <v>220</v>
      </c>
      <c r="C552" s="41"/>
      <c r="D552" s="17">
        <v>15</v>
      </c>
      <c r="E552" s="18"/>
      <c r="F552" s="14"/>
      <c r="G552" s="54">
        <f t="shared" si="8"/>
        <v>0</v>
      </c>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row>
    <row r="553" spans="1:217" s="6" customFormat="1" ht="13.5">
      <c r="A553" s="46" t="s">
        <v>95</v>
      </c>
      <c r="B553" s="16" t="s">
        <v>1191</v>
      </c>
      <c r="C553" s="41"/>
      <c r="D553" s="17">
        <v>25</v>
      </c>
      <c r="E553" s="18" t="s">
        <v>768</v>
      </c>
      <c r="F553" s="14"/>
      <c r="G553" s="54">
        <f t="shared" si="8"/>
        <v>0</v>
      </c>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row>
    <row r="554" spans="1:217" s="6" customFormat="1" ht="13.5">
      <c r="A554" s="46" t="s">
        <v>95</v>
      </c>
      <c r="B554" s="16" t="s">
        <v>101</v>
      </c>
      <c r="C554" s="41"/>
      <c r="D554" s="17">
        <v>14</v>
      </c>
      <c r="E554" s="18" t="s">
        <v>770</v>
      </c>
      <c r="F554" s="14"/>
      <c r="G554" s="54">
        <f t="shared" si="8"/>
        <v>0</v>
      </c>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row>
    <row r="555" spans="1:217" s="6" customFormat="1" ht="13.5">
      <c r="A555" s="46" t="s">
        <v>95</v>
      </c>
      <c r="B555" s="16" t="s">
        <v>561</v>
      </c>
      <c r="C555" s="41"/>
      <c r="D555" s="17">
        <v>12</v>
      </c>
      <c r="E555" s="18" t="s">
        <v>770</v>
      </c>
      <c r="F555" s="14"/>
      <c r="G555" s="54">
        <f t="shared" si="8"/>
        <v>0</v>
      </c>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row>
    <row r="556" spans="1:7" s="6" customFormat="1" ht="13.5">
      <c r="A556" s="89" t="s">
        <v>95</v>
      </c>
      <c r="B556" s="90" t="s">
        <v>2236</v>
      </c>
      <c r="C556" s="88"/>
      <c r="D556" s="86">
        <v>10</v>
      </c>
      <c r="E556" s="87" t="s">
        <v>767</v>
      </c>
      <c r="F556" s="78"/>
      <c r="G556" s="54">
        <f t="shared" si="8"/>
        <v>0</v>
      </c>
    </row>
    <row r="557" spans="1:217" s="6" customFormat="1" ht="13.5">
      <c r="A557" s="46" t="s">
        <v>95</v>
      </c>
      <c r="B557" s="16" t="s">
        <v>626</v>
      </c>
      <c r="C557" s="41"/>
      <c r="D557" s="17">
        <v>22</v>
      </c>
      <c r="E557" s="18" t="s">
        <v>767</v>
      </c>
      <c r="F557" s="14"/>
      <c r="G557" s="54">
        <f t="shared" si="8"/>
        <v>0</v>
      </c>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row>
    <row r="558" spans="1:217" s="6" customFormat="1" ht="13.5">
      <c r="A558" s="46" t="s">
        <v>95</v>
      </c>
      <c r="B558" s="16" t="s">
        <v>857</v>
      </c>
      <c r="C558" s="41"/>
      <c r="D558" s="17">
        <v>10</v>
      </c>
      <c r="E558" s="18" t="s">
        <v>770</v>
      </c>
      <c r="F558" s="14"/>
      <c r="G558" s="54">
        <f t="shared" si="8"/>
        <v>0</v>
      </c>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row>
    <row r="559" spans="1:217" s="6" customFormat="1" ht="13.5">
      <c r="A559" s="46" t="s">
        <v>95</v>
      </c>
      <c r="B559" s="16" t="s">
        <v>1748</v>
      </c>
      <c r="C559" s="41"/>
      <c r="D559" s="17">
        <v>8</v>
      </c>
      <c r="E559" s="18" t="s">
        <v>770</v>
      </c>
      <c r="F559" s="14"/>
      <c r="G559" s="54">
        <f t="shared" si="8"/>
        <v>0</v>
      </c>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row>
    <row r="560" spans="1:217" s="6" customFormat="1" ht="13.5">
      <c r="A560" s="46" t="s">
        <v>95</v>
      </c>
      <c r="B560" s="16" t="s">
        <v>1155</v>
      </c>
      <c r="C560" s="41"/>
      <c r="D560" s="17">
        <v>10</v>
      </c>
      <c r="E560" s="18" t="s">
        <v>770</v>
      </c>
      <c r="F560" s="14"/>
      <c r="G560" s="54">
        <f t="shared" si="8"/>
        <v>0</v>
      </c>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row>
    <row r="561" spans="1:7" s="6" customFormat="1" ht="13.5">
      <c r="A561" s="89" t="s">
        <v>95</v>
      </c>
      <c r="B561" s="90" t="s">
        <v>2237</v>
      </c>
      <c r="C561" s="88"/>
      <c r="D561" s="86">
        <v>15</v>
      </c>
      <c r="E561" s="87" t="s">
        <v>769</v>
      </c>
      <c r="F561" s="78"/>
      <c r="G561" s="54">
        <f t="shared" si="8"/>
        <v>0</v>
      </c>
    </row>
    <row r="562" spans="1:217" s="6" customFormat="1" ht="13.5">
      <c r="A562" s="46" t="s">
        <v>95</v>
      </c>
      <c r="B562" s="16" t="s">
        <v>1575</v>
      </c>
      <c r="C562" s="41"/>
      <c r="D562" s="17">
        <v>18</v>
      </c>
      <c r="E562" s="18" t="s">
        <v>769</v>
      </c>
      <c r="F562" s="14"/>
      <c r="G562" s="54">
        <f t="shared" si="8"/>
        <v>0</v>
      </c>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row>
    <row r="563" spans="1:217" s="6" customFormat="1" ht="13.5">
      <c r="A563" s="46" t="s">
        <v>95</v>
      </c>
      <c r="B563" s="16" t="s">
        <v>1122</v>
      </c>
      <c r="C563" s="41"/>
      <c r="D563" s="17">
        <v>12</v>
      </c>
      <c r="E563" s="18" t="s">
        <v>767</v>
      </c>
      <c r="F563" s="14"/>
      <c r="G563" s="54">
        <f t="shared" si="8"/>
        <v>0</v>
      </c>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row>
    <row r="564" spans="1:217" s="6" customFormat="1" ht="13.5">
      <c r="A564" s="46" t="s">
        <v>95</v>
      </c>
      <c r="B564" s="16" t="s">
        <v>1605</v>
      </c>
      <c r="C564" s="41"/>
      <c r="D564" s="17">
        <v>20</v>
      </c>
      <c r="E564" s="18" t="s">
        <v>767</v>
      </c>
      <c r="F564" s="14"/>
      <c r="G564" s="54">
        <f t="shared" si="8"/>
        <v>0</v>
      </c>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row>
    <row r="565" spans="1:217" s="6" customFormat="1" ht="13.5">
      <c r="A565" s="46" t="s">
        <v>95</v>
      </c>
      <c r="B565" s="16" t="s">
        <v>102</v>
      </c>
      <c r="C565" s="41"/>
      <c r="D565" s="17">
        <v>10</v>
      </c>
      <c r="E565" s="18" t="s">
        <v>769</v>
      </c>
      <c r="F565" s="14"/>
      <c r="G565" s="54">
        <f t="shared" si="8"/>
        <v>0</v>
      </c>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row>
    <row r="566" spans="1:7" s="6" customFormat="1" ht="13.5">
      <c r="A566" s="89" t="s">
        <v>95</v>
      </c>
      <c r="B566" s="90" t="s">
        <v>2238</v>
      </c>
      <c r="C566" s="88"/>
      <c r="D566" s="86">
        <v>18</v>
      </c>
      <c r="E566" s="87" t="s">
        <v>767</v>
      </c>
      <c r="F566" s="78"/>
      <c r="G566" s="54">
        <f t="shared" si="8"/>
        <v>0</v>
      </c>
    </row>
    <row r="567" spans="1:217" s="6" customFormat="1" ht="13.5">
      <c r="A567" s="46" t="s">
        <v>95</v>
      </c>
      <c r="B567" s="16" t="s">
        <v>103</v>
      </c>
      <c r="C567" s="41"/>
      <c r="D567" s="17">
        <v>12</v>
      </c>
      <c r="E567" s="18" t="s">
        <v>768</v>
      </c>
      <c r="F567" s="14"/>
      <c r="G567" s="54">
        <f t="shared" si="8"/>
        <v>0</v>
      </c>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row>
    <row r="568" spans="1:7" s="6" customFormat="1" ht="13.5">
      <c r="A568" s="89" t="s">
        <v>95</v>
      </c>
      <c r="B568" s="90" t="s">
        <v>2239</v>
      </c>
      <c r="C568" s="88"/>
      <c r="D568" s="86">
        <v>15</v>
      </c>
      <c r="E568" s="87" t="s">
        <v>767</v>
      </c>
      <c r="F568" s="78"/>
      <c r="G568" s="54">
        <f t="shared" si="8"/>
        <v>0</v>
      </c>
    </row>
    <row r="569" spans="1:217" s="6" customFormat="1" ht="13.5">
      <c r="A569" s="46" t="s">
        <v>95</v>
      </c>
      <c r="B569" s="16" t="s">
        <v>104</v>
      </c>
      <c r="C569" s="41"/>
      <c r="D569" s="17">
        <v>18</v>
      </c>
      <c r="E569" s="18" t="s">
        <v>769</v>
      </c>
      <c r="F569" s="14"/>
      <c r="G569" s="54">
        <f t="shared" si="8"/>
        <v>0</v>
      </c>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row>
    <row r="570" spans="1:217" s="6" customFormat="1" ht="13.5">
      <c r="A570" s="46" t="s">
        <v>95</v>
      </c>
      <c r="B570" s="16" t="s">
        <v>1220</v>
      </c>
      <c r="C570" s="41"/>
      <c r="D570" s="17">
        <v>10</v>
      </c>
      <c r="E570" s="18" t="s">
        <v>769</v>
      </c>
      <c r="F570" s="14"/>
      <c r="G570" s="54">
        <f t="shared" si="8"/>
        <v>0</v>
      </c>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row>
    <row r="571" spans="1:217" s="6" customFormat="1" ht="13.5">
      <c r="A571" s="46" t="s">
        <v>95</v>
      </c>
      <c r="B571" s="16" t="s">
        <v>74</v>
      </c>
      <c r="C571" s="41"/>
      <c r="D571" s="17">
        <v>18</v>
      </c>
      <c r="E571" s="18" t="s">
        <v>768</v>
      </c>
      <c r="F571" s="14"/>
      <c r="G571" s="54">
        <f t="shared" si="8"/>
        <v>0</v>
      </c>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row>
    <row r="572" spans="1:7" s="6" customFormat="1" ht="13.5">
      <c r="A572" s="89" t="s">
        <v>95</v>
      </c>
      <c r="B572" s="90" t="s">
        <v>2240</v>
      </c>
      <c r="C572" s="88"/>
      <c r="D572" s="86">
        <v>15</v>
      </c>
      <c r="E572" s="87" t="s">
        <v>768</v>
      </c>
      <c r="F572" s="78"/>
      <c r="G572" s="54">
        <f t="shared" si="8"/>
        <v>0</v>
      </c>
    </row>
    <row r="573" spans="1:217" s="6" customFormat="1" ht="13.5">
      <c r="A573" s="46" t="s">
        <v>95</v>
      </c>
      <c r="B573" s="16" t="s">
        <v>1229</v>
      </c>
      <c r="C573" s="41"/>
      <c r="D573" s="17">
        <v>15</v>
      </c>
      <c r="E573" s="18" t="s">
        <v>768</v>
      </c>
      <c r="F573" s="14"/>
      <c r="G573" s="54">
        <f t="shared" si="8"/>
        <v>0</v>
      </c>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row>
    <row r="574" spans="1:217" s="6" customFormat="1" ht="13.5">
      <c r="A574" s="46" t="s">
        <v>95</v>
      </c>
      <c r="B574" s="16" t="s">
        <v>1617</v>
      </c>
      <c r="C574" s="41"/>
      <c r="D574" s="17">
        <v>15</v>
      </c>
      <c r="E574" s="18" t="s">
        <v>770</v>
      </c>
      <c r="F574" s="14"/>
      <c r="G574" s="54">
        <f t="shared" si="8"/>
        <v>0</v>
      </c>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row>
    <row r="575" spans="1:217" s="6" customFormat="1" ht="13.5">
      <c r="A575" s="46" t="s">
        <v>95</v>
      </c>
      <c r="B575" s="16" t="s">
        <v>1732</v>
      </c>
      <c r="C575" s="41"/>
      <c r="D575" s="17">
        <v>12</v>
      </c>
      <c r="E575" s="18" t="s">
        <v>767</v>
      </c>
      <c r="F575" s="14"/>
      <c r="G575" s="54">
        <f t="shared" si="8"/>
        <v>0</v>
      </c>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row>
    <row r="576" spans="1:217" s="6" customFormat="1" ht="13.5">
      <c r="A576" s="46" t="s">
        <v>95</v>
      </c>
      <c r="B576" s="16" t="s">
        <v>925</v>
      </c>
      <c r="C576" s="41"/>
      <c r="D576" s="17">
        <v>12</v>
      </c>
      <c r="E576" s="18" t="s">
        <v>770</v>
      </c>
      <c r="F576" s="14"/>
      <c r="G576" s="54">
        <f t="shared" si="8"/>
        <v>0</v>
      </c>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row>
    <row r="577" spans="1:217" s="6" customFormat="1" ht="13.5">
      <c r="A577" s="46" t="s">
        <v>95</v>
      </c>
      <c r="B577" s="16" t="s">
        <v>2093</v>
      </c>
      <c r="C577" s="41"/>
      <c r="D577" s="17">
        <v>10</v>
      </c>
      <c r="E577" s="18" t="s">
        <v>770</v>
      </c>
      <c r="F577" s="14"/>
      <c r="G577" s="54">
        <f t="shared" si="8"/>
        <v>0</v>
      </c>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row>
    <row r="578" spans="1:217" s="6" customFormat="1" ht="13.5">
      <c r="A578" s="46" t="s">
        <v>95</v>
      </c>
      <c r="B578" s="16" t="s">
        <v>1613</v>
      </c>
      <c r="C578" s="41"/>
      <c r="D578" s="17">
        <v>18</v>
      </c>
      <c r="E578" s="18" t="s">
        <v>770</v>
      </c>
      <c r="F578" s="14"/>
      <c r="G578" s="54">
        <f t="shared" si="8"/>
        <v>0</v>
      </c>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row>
    <row r="579" spans="1:217" s="6" customFormat="1" ht="13.5">
      <c r="A579" s="193" t="s">
        <v>95</v>
      </c>
      <c r="B579" s="194" t="s">
        <v>2609</v>
      </c>
      <c r="C579" s="195" t="s">
        <v>2546</v>
      </c>
      <c r="D579" s="196">
        <v>30</v>
      </c>
      <c r="E579" s="197" t="s">
        <v>767</v>
      </c>
      <c r="F579" s="14"/>
      <c r="G579" s="54">
        <f t="shared" si="8"/>
        <v>0</v>
      </c>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row>
    <row r="580" spans="1:7" s="6" customFormat="1" ht="13.5">
      <c r="A580" s="89" t="s">
        <v>95</v>
      </c>
      <c r="B580" s="90" t="s">
        <v>1846</v>
      </c>
      <c r="C580" s="88"/>
      <c r="D580" s="86">
        <v>25</v>
      </c>
      <c r="E580" s="87" t="s">
        <v>768</v>
      </c>
      <c r="F580" s="78"/>
      <c r="G580" s="54">
        <f t="shared" si="8"/>
        <v>0</v>
      </c>
    </row>
    <row r="581" spans="1:217" s="6" customFormat="1" ht="13.5">
      <c r="A581" s="46" t="s">
        <v>95</v>
      </c>
      <c r="B581" s="16" t="s">
        <v>105</v>
      </c>
      <c r="C581" s="41"/>
      <c r="D581" s="17">
        <v>15</v>
      </c>
      <c r="E581" s="18" t="s">
        <v>767</v>
      </c>
      <c r="F581" s="14"/>
      <c r="G581" s="54">
        <f t="shared" si="8"/>
        <v>0</v>
      </c>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row>
    <row r="582" spans="1:217" s="6" customFormat="1" ht="13.5">
      <c r="A582" s="46" t="s">
        <v>95</v>
      </c>
      <c r="B582" s="16" t="s">
        <v>1156</v>
      </c>
      <c r="C582" s="41"/>
      <c r="D582" s="17">
        <v>18</v>
      </c>
      <c r="E582" s="18" t="s">
        <v>767</v>
      </c>
      <c r="F582" s="14"/>
      <c r="G582" s="54">
        <f t="shared" si="8"/>
        <v>0</v>
      </c>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row>
    <row r="583" spans="1:7" s="6" customFormat="1" ht="13.5">
      <c r="A583" s="89" t="s">
        <v>95</v>
      </c>
      <c r="B583" s="90" t="s">
        <v>2241</v>
      </c>
      <c r="C583" s="88"/>
      <c r="D583" s="86">
        <v>18</v>
      </c>
      <c r="E583" s="87" t="s">
        <v>767</v>
      </c>
      <c r="F583" s="78"/>
      <c r="G583" s="54">
        <f t="shared" si="8"/>
        <v>0</v>
      </c>
    </row>
    <row r="584" spans="1:217" s="6" customFormat="1" ht="13.5">
      <c r="A584" s="46" t="s">
        <v>95</v>
      </c>
      <c r="B584" s="16" t="s">
        <v>2027</v>
      </c>
      <c r="C584" s="41"/>
      <c r="D584" s="17">
        <v>12</v>
      </c>
      <c r="E584" s="18" t="s">
        <v>767</v>
      </c>
      <c r="F584" s="14"/>
      <c r="G584" s="54">
        <f t="shared" si="8"/>
        <v>0</v>
      </c>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row>
    <row r="585" spans="1:217" s="6" customFormat="1" ht="13.5">
      <c r="A585" s="46" t="s">
        <v>107</v>
      </c>
      <c r="B585" s="16" t="s">
        <v>108</v>
      </c>
      <c r="C585" s="41"/>
      <c r="D585" s="17">
        <v>12</v>
      </c>
      <c r="E585" s="18" t="s">
        <v>770</v>
      </c>
      <c r="F585" s="14"/>
      <c r="G585" s="54">
        <f t="shared" si="8"/>
        <v>0</v>
      </c>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row>
    <row r="586" spans="1:217" s="6" customFormat="1" ht="13.5">
      <c r="A586" s="46" t="s">
        <v>107</v>
      </c>
      <c r="B586" s="16" t="s">
        <v>1123</v>
      </c>
      <c r="C586" s="41"/>
      <c r="D586" s="17">
        <v>20</v>
      </c>
      <c r="E586" s="18" t="s">
        <v>766</v>
      </c>
      <c r="F586" s="14"/>
      <c r="G586" s="54">
        <f t="shared" si="8"/>
        <v>0</v>
      </c>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row>
    <row r="587" spans="1:7" s="6" customFormat="1" ht="13.5">
      <c r="A587" s="89" t="s">
        <v>1659</v>
      </c>
      <c r="B587" s="90" t="s">
        <v>2242</v>
      </c>
      <c r="C587" s="88"/>
      <c r="D587" s="86">
        <v>20</v>
      </c>
      <c r="E587" s="87" t="s">
        <v>767</v>
      </c>
      <c r="F587" s="78"/>
      <c r="G587" s="54">
        <f t="shared" si="8"/>
        <v>0</v>
      </c>
    </row>
    <row r="588" spans="1:7" ht="13.5">
      <c r="A588" s="46" t="s">
        <v>1659</v>
      </c>
      <c r="B588" s="16" t="s">
        <v>109</v>
      </c>
      <c r="C588" s="25"/>
      <c r="D588" s="17">
        <v>25</v>
      </c>
      <c r="E588" s="80"/>
      <c r="F588" s="78"/>
      <c r="G588" s="54">
        <f t="shared" si="8"/>
        <v>0</v>
      </c>
    </row>
    <row r="589" spans="1:7" s="6" customFormat="1" ht="13.5">
      <c r="A589" s="89" t="s">
        <v>2243</v>
      </c>
      <c r="B589" s="90" t="s">
        <v>2552</v>
      </c>
      <c r="C589" s="88"/>
      <c r="D589" s="86">
        <v>10</v>
      </c>
      <c r="E589" s="87" t="s">
        <v>766</v>
      </c>
      <c r="F589" s="78"/>
      <c r="G589" s="54">
        <f t="shared" si="8"/>
        <v>0</v>
      </c>
    </row>
    <row r="590" spans="1:217" s="6" customFormat="1" ht="13.5">
      <c r="A590" s="46" t="s">
        <v>1014</v>
      </c>
      <c r="B590" s="16" t="s">
        <v>1743</v>
      </c>
      <c r="C590" s="41"/>
      <c r="D590" s="17">
        <v>15</v>
      </c>
      <c r="E590" s="18" t="s">
        <v>768</v>
      </c>
      <c r="F590" s="14"/>
      <c r="G590" s="54">
        <f t="shared" si="8"/>
        <v>0</v>
      </c>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row>
    <row r="591" spans="1:217" s="6" customFormat="1" ht="13.5">
      <c r="A591" s="46" t="s">
        <v>1528</v>
      </c>
      <c r="B591" s="16" t="s">
        <v>127</v>
      </c>
      <c r="C591" s="41"/>
      <c r="D591" s="17">
        <v>15</v>
      </c>
      <c r="E591" s="18" t="s">
        <v>767</v>
      </c>
      <c r="F591" s="14"/>
      <c r="G591" s="54">
        <f t="shared" si="8"/>
        <v>0</v>
      </c>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row>
    <row r="592" spans="1:7" ht="13.5">
      <c r="A592" s="46" t="s">
        <v>627</v>
      </c>
      <c r="B592" s="16" t="s">
        <v>2059</v>
      </c>
      <c r="C592" s="25"/>
      <c r="D592" s="17">
        <v>20</v>
      </c>
      <c r="E592" s="80"/>
      <c r="F592" s="78"/>
      <c r="G592" s="54">
        <f aca="true" t="shared" si="9" ref="G592:G655">D592*F592</f>
        <v>0</v>
      </c>
    </row>
    <row r="593" spans="1:217" s="6" customFormat="1" ht="13.5">
      <c r="A593" s="46" t="s">
        <v>627</v>
      </c>
      <c r="B593" s="16" t="s">
        <v>628</v>
      </c>
      <c r="C593" s="41"/>
      <c r="D593" s="17">
        <v>9</v>
      </c>
      <c r="E593" s="18" t="s">
        <v>767</v>
      </c>
      <c r="F593" s="14"/>
      <c r="G593" s="54">
        <f t="shared" si="9"/>
        <v>0</v>
      </c>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row>
    <row r="594" spans="1:217" s="6" customFormat="1" ht="13.5">
      <c r="A594" s="159" t="s">
        <v>111</v>
      </c>
      <c r="B594" s="160" t="s">
        <v>2598</v>
      </c>
      <c r="C594" s="158" t="s">
        <v>2546</v>
      </c>
      <c r="D594" s="161">
        <v>15</v>
      </c>
      <c r="E594" s="162"/>
      <c r="F594" s="14"/>
      <c r="G594" s="54">
        <f t="shared" si="9"/>
        <v>0</v>
      </c>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row>
    <row r="595" spans="1:7" s="6" customFormat="1" ht="13.5">
      <c r="A595" s="89" t="s">
        <v>111</v>
      </c>
      <c r="B595" s="90" t="s">
        <v>2244</v>
      </c>
      <c r="C595" s="88"/>
      <c r="D595" s="86">
        <v>15</v>
      </c>
      <c r="E595" s="87" t="s">
        <v>766</v>
      </c>
      <c r="F595" s="78"/>
      <c r="G595" s="54">
        <f t="shared" si="9"/>
        <v>0</v>
      </c>
    </row>
    <row r="596" spans="1:217" s="6" customFormat="1" ht="13.5">
      <c r="A596" s="46" t="s">
        <v>111</v>
      </c>
      <c r="B596" s="16" t="s">
        <v>1033</v>
      </c>
      <c r="C596" s="41"/>
      <c r="D596" s="17">
        <v>20</v>
      </c>
      <c r="E596" s="18" t="s">
        <v>766</v>
      </c>
      <c r="F596" s="14"/>
      <c r="G596" s="54">
        <f t="shared" si="9"/>
        <v>0</v>
      </c>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row>
    <row r="597" spans="1:217" s="6" customFormat="1" ht="13.5">
      <c r="A597" s="46" t="s">
        <v>111</v>
      </c>
      <c r="B597" s="16" t="s">
        <v>340</v>
      </c>
      <c r="C597" s="41"/>
      <c r="D597" s="17">
        <v>15</v>
      </c>
      <c r="E597" s="18" t="s">
        <v>767</v>
      </c>
      <c r="F597" s="14"/>
      <c r="G597" s="54">
        <f t="shared" si="9"/>
        <v>0</v>
      </c>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row>
    <row r="598" spans="1:217" s="6" customFormat="1" ht="13.5">
      <c r="A598" s="46" t="s">
        <v>111</v>
      </c>
      <c r="B598" s="16" t="s">
        <v>112</v>
      </c>
      <c r="C598" s="41"/>
      <c r="D598" s="17">
        <v>12</v>
      </c>
      <c r="E598" s="18" t="s">
        <v>770</v>
      </c>
      <c r="F598" s="14"/>
      <c r="G598" s="54">
        <f t="shared" si="9"/>
        <v>0</v>
      </c>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row>
    <row r="599" spans="1:217" s="6" customFormat="1" ht="13.5">
      <c r="A599" s="46" t="s">
        <v>111</v>
      </c>
      <c r="B599" s="16" t="s">
        <v>1621</v>
      </c>
      <c r="C599" s="41"/>
      <c r="D599" s="17">
        <v>18</v>
      </c>
      <c r="E599" s="18" t="s">
        <v>766</v>
      </c>
      <c r="F599" s="14"/>
      <c r="G599" s="54">
        <f t="shared" si="9"/>
        <v>0</v>
      </c>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row>
    <row r="600" spans="1:7" s="6" customFormat="1" ht="13.5">
      <c r="A600" s="89" t="s">
        <v>111</v>
      </c>
      <c r="B600" s="90" t="s">
        <v>2245</v>
      </c>
      <c r="C600" s="88"/>
      <c r="D600" s="86">
        <v>20</v>
      </c>
      <c r="E600" s="87" t="s">
        <v>766</v>
      </c>
      <c r="F600" s="78"/>
      <c r="G600" s="54">
        <f t="shared" si="9"/>
        <v>0</v>
      </c>
    </row>
    <row r="601" spans="1:217" s="6" customFormat="1" ht="13.5">
      <c r="A601" s="46" t="s">
        <v>111</v>
      </c>
      <c r="B601" s="16" t="s">
        <v>1293</v>
      </c>
      <c r="C601" s="41"/>
      <c r="D601" s="17">
        <v>20</v>
      </c>
      <c r="E601" s="18" t="s">
        <v>766</v>
      </c>
      <c r="F601" s="14"/>
      <c r="G601" s="54">
        <f t="shared" si="9"/>
        <v>0</v>
      </c>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row>
    <row r="602" spans="1:217" s="6" customFormat="1" ht="13.5">
      <c r="A602" s="46" t="s">
        <v>113</v>
      </c>
      <c r="B602" s="16" t="s">
        <v>1638</v>
      </c>
      <c r="C602" s="41"/>
      <c r="D602" s="17">
        <v>18</v>
      </c>
      <c r="E602" s="18" t="s">
        <v>770</v>
      </c>
      <c r="F602" s="14"/>
      <c r="G602" s="54">
        <f t="shared" si="9"/>
        <v>0</v>
      </c>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row>
    <row r="603" spans="1:7" s="6" customFormat="1" ht="13.5">
      <c r="A603" s="89" t="s">
        <v>113</v>
      </c>
      <c r="B603" s="90" t="s">
        <v>1034</v>
      </c>
      <c r="C603" s="88"/>
      <c r="D603" s="86">
        <v>15</v>
      </c>
      <c r="E603" s="87" t="s">
        <v>770</v>
      </c>
      <c r="F603" s="78"/>
      <c r="G603" s="54">
        <f t="shared" si="9"/>
        <v>0</v>
      </c>
    </row>
    <row r="604" spans="1:7" s="6" customFormat="1" ht="13.5">
      <c r="A604" s="89" t="s">
        <v>113</v>
      </c>
      <c r="B604" s="90" t="s">
        <v>2246</v>
      </c>
      <c r="C604" s="88"/>
      <c r="D604" s="86">
        <v>15</v>
      </c>
      <c r="E604" s="87" t="s">
        <v>770</v>
      </c>
      <c r="F604" s="78"/>
      <c r="G604" s="54">
        <f t="shared" si="9"/>
        <v>0</v>
      </c>
    </row>
    <row r="605" spans="1:217" s="6" customFormat="1" ht="13.5">
      <c r="A605" s="46" t="s">
        <v>113</v>
      </c>
      <c r="B605" s="16" t="s">
        <v>1942</v>
      </c>
      <c r="C605" s="41"/>
      <c r="D605" s="17">
        <v>15</v>
      </c>
      <c r="E605" s="18" t="s">
        <v>770</v>
      </c>
      <c r="F605" s="14"/>
      <c r="G605" s="54">
        <f t="shared" si="9"/>
        <v>0</v>
      </c>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row>
    <row r="606" spans="1:7" s="6" customFormat="1" ht="13.5">
      <c r="A606" s="89" t="s">
        <v>113</v>
      </c>
      <c r="B606" s="90" t="s">
        <v>2247</v>
      </c>
      <c r="C606" s="88"/>
      <c r="D606" s="86">
        <v>15</v>
      </c>
      <c r="E606" s="87" t="s">
        <v>770</v>
      </c>
      <c r="F606" s="78"/>
      <c r="G606" s="54">
        <f t="shared" si="9"/>
        <v>0</v>
      </c>
    </row>
    <row r="607" spans="1:7" s="6" customFormat="1" ht="13.5">
      <c r="A607" s="128" t="s">
        <v>113</v>
      </c>
      <c r="B607" s="129" t="s">
        <v>1669</v>
      </c>
      <c r="C607" s="130"/>
      <c r="D607" s="131">
        <v>12</v>
      </c>
      <c r="E607" s="132"/>
      <c r="F607" s="78"/>
      <c r="G607" s="54">
        <f t="shared" si="9"/>
        <v>0</v>
      </c>
    </row>
    <row r="608" spans="1:217" s="6" customFormat="1" ht="13.5">
      <c r="A608" s="46" t="s">
        <v>113</v>
      </c>
      <c r="B608" s="16" t="s">
        <v>1157</v>
      </c>
      <c r="C608" s="41"/>
      <c r="D608" s="17">
        <v>20</v>
      </c>
      <c r="E608" s="18" t="s">
        <v>766</v>
      </c>
      <c r="F608" s="14"/>
      <c r="G608" s="54">
        <f t="shared" si="9"/>
        <v>0</v>
      </c>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row>
    <row r="609" spans="1:217" s="6" customFormat="1" ht="13.5">
      <c r="A609" s="46" t="s">
        <v>113</v>
      </c>
      <c r="B609" s="16" t="s">
        <v>2618</v>
      </c>
      <c r="C609" s="41"/>
      <c r="D609" s="17">
        <v>12</v>
      </c>
      <c r="E609" s="18" t="s">
        <v>766</v>
      </c>
      <c r="F609" s="14"/>
      <c r="G609" s="54">
        <f t="shared" si="9"/>
        <v>0</v>
      </c>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row>
    <row r="610" spans="1:217" s="6" customFormat="1" ht="13.5">
      <c r="A610" s="46" t="s">
        <v>113</v>
      </c>
      <c r="B610" s="16" t="s">
        <v>1035</v>
      </c>
      <c r="C610" s="41"/>
      <c r="D610" s="17">
        <v>15</v>
      </c>
      <c r="E610" s="18" t="s">
        <v>770</v>
      </c>
      <c r="F610" s="14"/>
      <c r="G610" s="54">
        <f t="shared" si="9"/>
        <v>0</v>
      </c>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row>
    <row r="611" spans="1:217" s="6" customFormat="1" ht="13.5">
      <c r="A611" s="46" t="s">
        <v>113</v>
      </c>
      <c r="B611" s="16" t="s">
        <v>1967</v>
      </c>
      <c r="C611" s="41"/>
      <c r="D611" s="17">
        <v>14</v>
      </c>
      <c r="E611" s="18" t="s">
        <v>770</v>
      </c>
      <c r="F611" s="14"/>
      <c r="G611" s="54">
        <f t="shared" si="9"/>
        <v>0</v>
      </c>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row>
    <row r="612" spans="1:217" s="6" customFormat="1" ht="13.5">
      <c r="A612" s="46" t="s">
        <v>113</v>
      </c>
      <c r="B612" s="16" t="s">
        <v>1783</v>
      </c>
      <c r="C612" s="41"/>
      <c r="D612" s="17">
        <v>15</v>
      </c>
      <c r="E612" s="18" t="s">
        <v>767</v>
      </c>
      <c r="F612" s="14"/>
      <c r="G612" s="54">
        <f t="shared" si="9"/>
        <v>0</v>
      </c>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row>
    <row r="613" spans="1:217" s="6" customFormat="1" ht="13.5">
      <c r="A613" s="46" t="s">
        <v>113</v>
      </c>
      <c r="B613" s="16" t="s">
        <v>779</v>
      </c>
      <c r="C613" s="41"/>
      <c r="D613" s="17">
        <v>14</v>
      </c>
      <c r="E613" s="18" t="s">
        <v>770</v>
      </c>
      <c r="F613" s="14"/>
      <c r="G613" s="54">
        <f t="shared" si="9"/>
        <v>0</v>
      </c>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row>
    <row r="614" spans="1:217" s="6" customFormat="1" ht="13.5">
      <c r="A614" s="46" t="s">
        <v>113</v>
      </c>
      <c r="B614" s="16" t="s">
        <v>1635</v>
      </c>
      <c r="C614" s="41"/>
      <c r="D614" s="17">
        <v>14</v>
      </c>
      <c r="E614" s="18" t="s">
        <v>770</v>
      </c>
      <c r="F614" s="14"/>
      <c r="G614" s="54">
        <f t="shared" si="9"/>
        <v>0</v>
      </c>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row>
    <row r="615" spans="1:217" s="6" customFormat="1" ht="13.5">
      <c r="A615" s="46" t="s">
        <v>113</v>
      </c>
      <c r="B615" s="16" t="s">
        <v>1019</v>
      </c>
      <c r="C615" s="41"/>
      <c r="D615" s="17">
        <v>15</v>
      </c>
      <c r="E615" s="18" t="s">
        <v>770</v>
      </c>
      <c r="F615" s="14"/>
      <c r="G615" s="54">
        <f t="shared" si="9"/>
        <v>0</v>
      </c>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row>
    <row r="616" spans="1:217" s="6" customFormat="1" ht="13.5">
      <c r="A616" s="46" t="s">
        <v>113</v>
      </c>
      <c r="B616" s="16" t="s">
        <v>2075</v>
      </c>
      <c r="C616" s="41"/>
      <c r="D616" s="17">
        <v>15</v>
      </c>
      <c r="E616" s="18" t="s">
        <v>770</v>
      </c>
      <c r="F616" s="14"/>
      <c r="G616" s="54">
        <f t="shared" si="9"/>
        <v>0</v>
      </c>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row>
    <row r="617" spans="1:217" s="6" customFormat="1" ht="13.5">
      <c r="A617" s="46" t="s">
        <v>113</v>
      </c>
      <c r="B617" s="16" t="s">
        <v>1554</v>
      </c>
      <c r="C617" s="41"/>
      <c r="D617" s="17">
        <v>22</v>
      </c>
      <c r="E617" s="18" t="s">
        <v>768</v>
      </c>
      <c r="F617" s="14"/>
      <c r="G617" s="54">
        <f t="shared" si="9"/>
        <v>0</v>
      </c>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row>
    <row r="618" spans="1:217" s="6" customFormat="1" ht="13.5">
      <c r="A618" s="46" t="s">
        <v>113</v>
      </c>
      <c r="B618" s="16" t="s">
        <v>780</v>
      </c>
      <c r="C618" s="41"/>
      <c r="D618" s="17">
        <v>15</v>
      </c>
      <c r="E618" s="18" t="s">
        <v>770</v>
      </c>
      <c r="F618" s="14"/>
      <c r="G618" s="54">
        <f t="shared" si="9"/>
        <v>0</v>
      </c>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row>
    <row r="619" spans="1:217" s="6" customFormat="1" ht="13.5">
      <c r="A619" s="46" t="s">
        <v>113</v>
      </c>
      <c r="B619" s="16" t="s">
        <v>1233</v>
      </c>
      <c r="C619" s="41"/>
      <c r="D619" s="17">
        <v>12</v>
      </c>
      <c r="E619" s="18" t="s">
        <v>770</v>
      </c>
      <c r="F619" s="14"/>
      <c r="G619" s="54">
        <f t="shared" si="9"/>
        <v>0</v>
      </c>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row>
    <row r="620" spans="1:217" s="6" customFormat="1" ht="13.5">
      <c r="A620" s="46" t="s">
        <v>113</v>
      </c>
      <c r="B620" s="16" t="s">
        <v>1534</v>
      </c>
      <c r="C620" s="41"/>
      <c r="D620" s="17">
        <v>15</v>
      </c>
      <c r="E620" s="18" t="s">
        <v>770</v>
      </c>
      <c r="F620" s="14"/>
      <c r="G620" s="54">
        <f t="shared" si="9"/>
        <v>0</v>
      </c>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row>
    <row r="621" spans="1:217" s="6" customFormat="1" ht="13.5">
      <c r="A621" s="46" t="s">
        <v>113</v>
      </c>
      <c r="B621" s="16" t="s">
        <v>781</v>
      </c>
      <c r="C621" s="41"/>
      <c r="D621" s="17">
        <v>15</v>
      </c>
      <c r="E621" s="18" t="s">
        <v>770</v>
      </c>
      <c r="F621" s="14"/>
      <c r="G621" s="54">
        <f t="shared" si="9"/>
        <v>0</v>
      </c>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row>
    <row r="622" spans="1:7" s="6" customFormat="1" ht="13.5">
      <c r="A622" s="89" t="s">
        <v>113</v>
      </c>
      <c r="B622" s="90" t="s">
        <v>2248</v>
      </c>
      <c r="C622" s="88"/>
      <c r="D622" s="86">
        <v>12</v>
      </c>
      <c r="E622" s="87" t="s">
        <v>770</v>
      </c>
      <c r="F622" s="78"/>
      <c r="G622" s="54">
        <f t="shared" si="9"/>
        <v>0</v>
      </c>
    </row>
    <row r="623" spans="1:217" s="6" customFormat="1" ht="13.5">
      <c r="A623" s="46" t="s">
        <v>113</v>
      </c>
      <c r="B623" s="16" t="s">
        <v>1978</v>
      </c>
      <c r="C623" s="41"/>
      <c r="D623" s="17">
        <v>12</v>
      </c>
      <c r="E623" s="18" t="s">
        <v>770</v>
      </c>
      <c r="F623" s="14"/>
      <c r="G623" s="54">
        <f t="shared" si="9"/>
        <v>0</v>
      </c>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row>
    <row r="624" spans="1:217" s="6" customFormat="1" ht="13.5">
      <c r="A624" s="46" t="s">
        <v>113</v>
      </c>
      <c r="B624" s="16" t="s">
        <v>1784</v>
      </c>
      <c r="C624" s="41"/>
      <c r="D624" s="17">
        <v>14</v>
      </c>
      <c r="E624" s="18" t="s">
        <v>770</v>
      </c>
      <c r="F624" s="14"/>
      <c r="G624" s="54">
        <f t="shared" si="9"/>
        <v>0</v>
      </c>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row>
    <row r="625" spans="1:217" s="6" customFormat="1" ht="13.5">
      <c r="A625" s="46" t="s">
        <v>2068</v>
      </c>
      <c r="B625" s="16" t="s">
        <v>2069</v>
      </c>
      <c r="C625" s="41"/>
      <c r="D625" s="17">
        <v>12</v>
      </c>
      <c r="E625" s="18" t="s">
        <v>770</v>
      </c>
      <c r="F625" s="14"/>
      <c r="G625" s="54">
        <f t="shared" si="9"/>
        <v>0</v>
      </c>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row>
    <row r="626" spans="1:217" s="6" customFormat="1" ht="13.5">
      <c r="A626" s="46" t="s">
        <v>1620</v>
      </c>
      <c r="B626" s="16" t="s">
        <v>122</v>
      </c>
      <c r="C626" s="41"/>
      <c r="D626" s="17">
        <v>15</v>
      </c>
      <c r="E626" s="18" t="s">
        <v>769</v>
      </c>
      <c r="F626" s="14"/>
      <c r="G626" s="54">
        <f t="shared" si="9"/>
        <v>0</v>
      </c>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row>
    <row r="627" spans="1:217" s="6" customFormat="1" ht="13.5">
      <c r="A627" s="185" t="s">
        <v>2605</v>
      </c>
      <c r="B627" s="186" t="s">
        <v>2606</v>
      </c>
      <c r="C627" s="178" t="s">
        <v>2546</v>
      </c>
      <c r="D627" s="187">
        <v>20</v>
      </c>
      <c r="E627" s="188" t="s">
        <v>767</v>
      </c>
      <c r="F627" s="14"/>
      <c r="G627" s="54">
        <f t="shared" si="9"/>
        <v>0</v>
      </c>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row>
    <row r="628" spans="1:217" s="6" customFormat="1" ht="13.5">
      <c r="A628" s="46" t="s">
        <v>869</v>
      </c>
      <c r="B628" s="16" t="s">
        <v>590</v>
      </c>
      <c r="C628" s="41"/>
      <c r="D628" s="17">
        <v>20</v>
      </c>
      <c r="E628" s="18" t="s">
        <v>770</v>
      </c>
      <c r="F628" s="14"/>
      <c r="G628" s="54">
        <f t="shared" si="9"/>
        <v>0</v>
      </c>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row>
    <row r="629" spans="1:217" s="6" customFormat="1" ht="13.5">
      <c r="A629" s="46" t="s">
        <v>869</v>
      </c>
      <c r="B629" s="16" t="s">
        <v>870</v>
      </c>
      <c r="C629" s="41"/>
      <c r="D629" s="17">
        <v>12</v>
      </c>
      <c r="E629" s="18" t="s">
        <v>770</v>
      </c>
      <c r="F629" s="14"/>
      <c r="G629" s="54">
        <f t="shared" si="9"/>
        <v>0</v>
      </c>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row>
    <row r="630" spans="1:217" s="6" customFormat="1" ht="13.5">
      <c r="A630" s="46" t="s">
        <v>1294</v>
      </c>
      <c r="B630" s="16" t="s">
        <v>1295</v>
      </c>
      <c r="C630" s="41"/>
      <c r="D630" s="17">
        <v>18</v>
      </c>
      <c r="E630" s="18" t="s">
        <v>766</v>
      </c>
      <c r="F630" s="14"/>
      <c r="G630" s="54">
        <f t="shared" si="9"/>
        <v>0</v>
      </c>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row>
    <row r="631" spans="1:217" s="6" customFormat="1" ht="13.5">
      <c r="A631" s="46" t="s">
        <v>717</v>
      </c>
      <c r="B631" s="16" t="s">
        <v>1233</v>
      </c>
      <c r="C631" s="41"/>
      <c r="D631" s="17">
        <v>14</v>
      </c>
      <c r="E631" s="18" t="s">
        <v>767</v>
      </c>
      <c r="F631" s="14"/>
      <c r="G631" s="54">
        <f t="shared" si="9"/>
        <v>0</v>
      </c>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row>
    <row r="632" spans="1:217" s="6" customFormat="1" ht="13.5">
      <c r="A632" s="46" t="s">
        <v>717</v>
      </c>
      <c r="B632" s="16" t="s">
        <v>2074</v>
      </c>
      <c r="C632" s="41"/>
      <c r="D632" s="17">
        <v>25</v>
      </c>
      <c r="E632" s="18" t="s">
        <v>770</v>
      </c>
      <c r="F632" s="14"/>
      <c r="G632" s="54">
        <f t="shared" si="9"/>
        <v>0</v>
      </c>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c r="GN632" s="30"/>
      <c r="GO632" s="30"/>
      <c r="GP632" s="30"/>
      <c r="GQ632" s="30"/>
      <c r="GR632" s="30"/>
      <c r="GS632" s="30"/>
      <c r="GT632" s="30"/>
      <c r="GU632" s="30"/>
      <c r="GV632" s="30"/>
      <c r="GW632" s="30"/>
      <c r="GX632" s="30"/>
      <c r="GY632" s="30"/>
      <c r="GZ632" s="30"/>
      <c r="HA632" s="30"/>
      <c r="HB632" s="30"/>
      <c r="HC632" s="30"/>
      <c r="HD632" s="30"/>
      <c r="HE632" s="30"/>
      <c r="HF632" s="30"/>
      <c r="HG632" s="30"/>
      <c r="HH632" s="30"/>
      <c r="HI632" s="30"/>
    </row>
    <row r="633" spans="1:217" s="6" customFormat="1" ht="13.5">
      <c r="A633" s="46" t="s">
        <v>717</v>
      </c>
      <c r="B633" s="16" t="s">
        <v>1583</v>
      </c>
      <c r="C633" s="41"/>
      <c r="D633" s="17">
        <v>22</v>
      </c>
      <c r="E633" s="18" t="s">
        <v>770</v>
      </c>
      <c r="F633" s="14"/>
      <c r="G633" s="54">
        <f t="shared" si="9"/>
        <v>0</v>
      </c>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c r="BJ633" s="30"/>
      <c r="BK633" s="30"/>
      <c r="BL633" s="30"/>
      <c r="BM633" s="30"/>
      <c r="BN633" s="30"/>
      <c r="BO633" s="30"/>
      <c r="BP633" s="30"/>
      <c r="BQ633" s="30"/>
      <c r="BR633" s="30"/>
      <c r="BS633" s="30"/>
      <c r="BT633" s="30"/>
      <c r="BU633" s="30"/>
      <c r="BV633" s="30"/>
      <c r="BW633" s="30"/>
      <c r="BX633" s="30"/>
      <c r="BY633" s="30"/>
      <c r="BZ633" s="30"/>
      <c r="CA633" s="30"/>
      <c r="CB633" s="30"/>
      <c r="CC633" s="30"/>
      <c r="CD633" s="30"/>
      <c r="CE633" s="30"/>
      <c r="CF633" s="30"/>
      <c r="CG633" s="30"/>
      <c r="CH633" s="30"/>
      <c r="CI633" s="30"/>
      <c r="CJ633" s="30"/>
      <c r="CK633" s="30"/>
      <c r="CL633" s="30"/>
      <c r="CM633" s="30"/>
      <c r="CN633" s="30"/>
      <c r="CO633" s="30"/>
      <c r="CP633" s="30"/>
      <c r="CQ633" s="30"/>
      <c r="CR633" s="30"/>
      <c r="CS633" s="30"/>
      <c r="CT633" s="30"/>
      <c r="CU633" s="30"/>
      <c r="CV633" s="30"/>
      <c r="CW633" s="30"/>
      <c r="CX633" s="30"/>
      <c r="CY633" s="30"/>
      <c r="CZ633" s="30"/>
      <c r="DA633" s="30"/>
      <c r="DB633" s="30"/>
      <c r="DC633" s="30"/>
      <c r="DD633" s="30"/>
      <c r="DE633" s="30"/>
      <c r="DF633" s="30"/>
      <c r="DG633" s="30"/>
      <c r="DH633" s="30"/>
      <c r="DI633" s="30"/>
      <c r="DJ633" s="30"/>
      <c r="DK633" s="30"/>
      <c r="DL633" s="30"/>
      <c r="DM633" s="30"/>
      <c r="DN633" s="30"/>
      <c r="DO633" s="30"/>
      <c r="DP633" s="30"/>
      <c r="DQ633" s="30"/>
      <c r="DR633" s="30"/>
      <c r="DS633" s="30"/>
      <c r="DT633" s="30"/>
      <c r="DU633" s="30"/>
      <c r="DV633" s="30"/>
      <c r="DW633" s="30"/>
      <c r="DX633" s="30"/>
      <c r="DY633" s="30"/>
      <c r="DZ633" s="30"/>
      <c r="EA633" s="30"/>
      <c r="EB633" s="30"/>
      <c r="EC633" s="30"/>
      <c r="ED633" s="30"/>
      <c r="EE633" s="30"/>
      <c r="EF633" s="30"/>
      <c r="EG633" s="30"/>
      <c r="EH633" s="30"/>
      <c r="EI633" s="30"/>
      <c r="EJ633" s="30"/>
      <c r="EK633" s="30"/>
      <c r="EL633" s="30"/>
      <c r="EM633" s="30"/>
      <c r="EN633" s="30"/>
      <c r="EO633" s="30"/>
      <c r="EP633" s="30"/>
      <c r="EQ633" s="30"/>
      <c r="ER633" s="30"/>
      <c r="ES633" s="30"/>
      <c r="ET633" s="30"/>
      <c r="EU633" s="30"/>
      <c r="EV633" s="30"/>
      <c r="EW633" s="30"/>
      <c r="EX633" s="30"/>
      <c r="EY633" s="30"/>
      <c r="EZ633" s="30"/>
      <c r="FA633" s="30"/>
      <c r="FB633" s="30"/>
      <c r="FC633" s="30"/>
      <c r="FD633" s="30"/>
      <c r="FE633" s="30"/>
      <c r="FF633" s="30"/>
      <c r="FG633" s="30"/>
      <c r="FH633" s="30"/>
      <c r="FI633" s="30"/>
      <c r="FJ633" s="30"/>
      <c r="FK633" s="30"/>
      <c r="FL633" s="30"/>
      <c r="FM633" s="30"/>
      <c r="FN633" s="30"/>
      <c r="FO633" s="30"/>
      <c r="FP633" s="30"/>
      <c r="FQ633" s="30"/>
      <c r="FR633" s="30"/>
      <c r="FS633" s="30"/>
      <c r="FT633" s="30"/>
      <c r="FU633" s="30"/>
      <c r="FV633" s="30"/>
      <c r="FW633" s="30"/>
      <c r="FX633" s="30"/>
      <c r="FY633" s="30"/>
      <c r="FZ633" s="30"/>
      <c r="GA633" s="30"/>
      <c r="GB633" s="30"/>
      <c r="GC633" s="30"/>
      <c r="GD633" s="30"/>
      <c r="GE633" s="30"/>
      <c r="GF633" s="30"/>
      <c r="GG633" s="30"/>
      <c r="GH633" s="30"/>
      <c r="GI633" s="30"/>
      <c r="GJ633" s="30"/>
      <c r="GK633" s="30"/>
      <c r="GL633" s="30"/>
      <c r="GM633" s="30"/>
      <c r="GN633" s="30"/>
      <c r="GO633" s="30"/>
      <c r="GP633" s="30"/>
      <c r="GQ633" s="30"/>
      <c r="GR633" s="30"/>
      <c r="GS633" s="30"/>
      <c r="GT633" s="30"/>
      <c r="GU633" s="30"/>
      <c r="GV633" s="30"/>
      <c r="GW633" s="30"/>
      <c r="GX633" s="30"/>
      <c r="GY633" s="30"/>
      <c r="GZ633" s="30"/>
      <c r="HA633" s="30"/>
      <c r="HB633" s="30"/>
      <c r="HC633" s="30"/>
      <c r="HD633" s="30"/>
      <c r="HE633" s="30"/>
      <c r="HF633" s="30"/>
      <c r="HG633" s="30"/>
      <c r="HH633" s="30"/>
      <c r="HI633" s="30"/>
    </row>
    <row r="634" spans="1:7" s="6" customFormat="1" ht="13.5">
      <c r="A634" s="89" t="s">
        <v>717</v>
      </c>
      <c r="B634" s="90" t="s">
        <v>625</v>
      </c>
      <c r="C634" s="88"/>
      <c r="D634" s="86">
        <v>24</v>
      </c>
      <c r="E634" s="87" t="s">
        <v>767</v>
      </c>
      <c r="F634" s="78"/>
      <c r="G634" s="54">
        <f t="shared" si="9"/>
        <v>0</v>
      </c>
    </row>
    <row r="635" spans="1:7" ht="13.5">
      <c r="A635" s="46" t="s">
        <v>1981</v>
      </c>
      <c r="B635" s="16" t="s">
        <v>1982</v>
      </c>
      <c r="C635" s="25"/>
      <c r="D635" s="17">
        <v>15</v>
      </c>
      <c r="E635" s="80"/>
      <c r="F635" s="78"/>
      <c r="G635" s="54">
        <f t="shared" si="9"/>
        <v>0</v>
      </c>
    </row>
    <row r="636" spans="1:217" s="6" customFormat="1" ht="13.5">
      <c r="A636" s="46" t="s">
        <v>944</v>
      </c>
      <c r="B636" s="16" t="s">
        <v>945</v>
      </c>
      <c r="C636" s="41"/>
      <c r="D636" s="17">
        <v>12</v>
      </c>
      <c r="E636" s="18" t="s">
        <v>770</v>
      </c>
      <c r="F636" s="14"/>
      <c r="G636" s="54">
        <f t="shared" si="9"/>
        <v>0</v>
      </c>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c r="BE636" s="30"/>
      <c r="BF636" s="30"/>
      <c r="BG636" s="30"/>
      <c r="BH636" s="30"/>
      <c r="BI636" s="30"/>
      <c r="BJ636" s="30"/>
      <c r="BK636" s="30"/>
      <c r="BL636" s="30"/>
      <c r="BM636" s="30"/>
      <c r="BN636" s="30"/>
      <c r="BO636" s="30"/>
      <c r="BP636" s="30"/>
      <c r="BQ636" s="30"/>
      <c r="BR636" s="30"/>
      <c r="BS636" s="30"/>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c r="CU636" s="30"/>
      <c r="CV636" s="30"/>
      <c r="CW636" s="30"/>
      <c r="CX636" s="30"/>
      <c r="CY636" s="30"/>
      <c r="CZ636" s="30"/>
      <c r="DA636" s="30"/>
      <c r="DB636" s="30"/>
      <c r="DC636" s="30"/>
      <c r="DD636" s="30"/>
      <c r="DE636" s="30"/>
      <c r="DF636" s="30"/>
      <c r="DG636" s="30"/>
      <c r="DH636" s="30"/>
      <c r="DI636" s="30"/>
      <c r="DJ636" s="30"/>
      <c r="DK636" s="30"/>
      <c r="DL636" s="30"/>
      <c r="DM636" s="30"/>
      <c r="DN636" s="30"/>
      <c r="DO636" s="30"/>
      <c r="DP636" s="30"/>
      <c r="DQ636" s="30"/>
      <c r="DR636" s="30"/>
      <c r="DS636" s="30"/>
      <c r="DT636" s="30"/>
      <c r="DU636" s="30"/>
      <c r="DV636" s="30"/>
      <c r="DW636" s="30"/>
      <c r="DX636" s="30"/>
      <c r="DY636" s="30"/>
      <c r="DZ636" s="30"/>
      <c r="EA636" s="30"/>
      <c r="EB636" s="30"/>
      <c r="EC636" s="30"/>
      <c r="ED636" s="30"/>
      <c r="EE636" s="30"/>
      <c r="EF636" s="30"/>
      <c r="EG636" s="30"/>
      <c r="EH636" s="30"/>
      <c r="EI636" s="30"/>
      <c r="EJ636" s="30"/>
      <c r="EK636" s="30"/>
      <c r="EL636" s="30"/>
      <c r="EM636" s="30"/>
      <c r="EN636" s="30"/>
      <c r="EO636" s="30"/>
      <c r="EP636" s="30"/>
      <c r="EQ636" s="30"/>
      <c r="ER636" s="30"/>
      <c r="ES636" s="30"/>
      <c r="ET636" s="30"/>
      <c r="EU636" s="30"/>
      <c r="EV636" s="30"/>
      <c r="EW636" s="30"/>
      <c r="EX636" s="30"/>
      <c r="EY636" s="30"/>
      <c r="EZ636" s="30"/>
      <c r="FA636" s="30"/>
      <c r="FB636" s="30"/>
      <c r="FC636" s="30"/>
      <c r="FD636" s="30"/>
      <c r="FE636" s="30"/>
      <c r="FF636" s="30"/>
      <c r="FG636" s="30"/>
      <c r="FH636" s="30"/>
      <c r="FI636" s="30"/>
      <c r="FJ636" s="30"/>
      <c r="FK636" s="30"/>
      <c r="FL636" s="30"/>
      <c r="FM636" s="30"/>
      <c r="FN636" s="30"/>
      <c r="FO636" s="30"/>
      <c r="FP636" s="30"/>
      <c r="FQ636" s="30"/>
      <c r="FR636" s="30"/>
      <c r="FS636" s="30"/>
      <c r="FT636" s="30"/>
      <c r="FU636" s="30"/>
      <c r="FV636" s="30"/>
      <c r="FW636" s="30"/>
      <c r="FX636" s="30"/>
      <c r="FY636" s="30"/>
      <c r="FZ636" s="30"/>
      <c r="GA636" s="30"/>
      <c r="GB636" s="30"/>
      <c r="GC636" s="30"/>
      <c r="GD636" s="30"/>
      <c r="GE636" s="30"/>
      <c r="GF636" s="30"/>
      <c r="GG636" s="30"/>
      <c r="GH636" s="30"/>
      <c r="GI636" s="30"/>
      <c r="GJ636" s="30"/>
      <c r="GK636" s="30"/>
      <c r="GL636" s="30"/>
      <c r="GM636" s="30"/>
      <c r="GN636" s="30"/>
      <c r="GO636" s="30"/>
      <c r="GP636" s="30"/>
      <c r="GQ636" s="30"/>
      <c r="GR636" s="30"/>
      <c r="GS636" s="30"/>
      <c r="GT636" s="30"/>
      <c r="GU636" s="30"/>
      <c r="GV636" s="30"/>
      <c r="GW636" s="30"/>
      <c r="GX636" s="30"/>
      <c r="GY636" s="30"/>
      <c r="GZ636" s="30"/>
      <c r="HA636" s="30"/>
      <c r="HB636" s="30"/>
      <c r="HC636" s="30"/>
      <c r="HD636" s="30"/>
      <c r="HE636" s="30"/>
      <c r="HF636" s="30"/>
      <c r="HG636" s="30"/>
      <c r="HH636" s="30"/>
      <c r="HI636" s="30"/>
    </row>
    <row r="637" spans="1:217" s="6" customFormat="1" ht="13.5">
      <c r="A637" s="46" t="s">
        <v>1660</v>
      </c>
      <c r="B637" s="16" t="s">
        <v>1661</v>
      </c>
      <c r="C637" s="41"/>
      <c r="D637" s="17">
        <v>8</v>
      </c>
      <c r="E637" s="18" t="s">
        <v>766</v>
      </c>
      <c r="F637" s="14"/>
      <c r="G637" s="54">
        <f t="shared" si="9"/>
        <v>0</v>
      </c>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30"/>
      <c r="AM637" s="30"/>
      <c r="AN637" s="30"/>
      <c r="AO637" s="30"/>
      <c r="AP637" s="30"/>
      <c r="AQ637" s="30"/>
      <c r="AR637" s="30"/>
      <c r="AS637" s="30"/>
      <c r="AT637" s="30"/>
      <c r="AU637" s="30"/>
      <c r="AV637" s="30"/>
      <c r="AW637" s="30"/>
      <c r="AX637" s="30"/>
      <c r="AY637" s="30"/>
      <c r="AZ637" s="30"/>
      <c r="BA637" s="30"/>
      <c r="BB637" s="30"/>
      <c r="BC637" s="30"/>
      <c r="BD637" s="30"/>
      <c r="BE637" s="30"/>
      <c r="BF637" s="30"/>
      <c r="BG637" s="30"/>
      <c r="BH637" s="30"/>
      <c r="BI637" s="30"/>
      <c r="BJ637" s="30"/>
      <c r="BK637" s="30"/>
      <c r="BL637" s="30"/>
      <c r="BM637" s="30"/>
      <c r="BN637" s="30"/>
      <c r="BO637" s="30"/>
      <c r="BP637" s="30"/>
      <c r="BQ637" s="30"/>
      <c r="BR637" s="30"/>
      <c r="BS637" s="30"/>
      <c r="BT637" s="30"/>
      <c r="BU637" s="30"/>
      <c r="BV637" s="30"/>
      <c r="BW637" s="30"/>
      <c r="BX637" s="30"/>
      <c r="BY637" s="30"/>
      <c r="BZ637" s="30"/>
      <c r="CA637" s="30"/>
      <c r="CB637" s="30"/>
      <c r="CC637" s="30"/>
      <c r="CD637" s="30"/>
      <c r="CE637" s="30"/>
      <c r="CF637" s="30"/>
      <c r="CG637" s="30"/>
      <c r="CH637" s="30"/>
      <c r="CI637" s="30"/>
      <c r="CJ637" s="30"/>
      <c r="CK637" s="30"/>
      <c r="CL637" s="30"/>
      <c r="CM637" s="30"/>
      <c r="CN637" s="30"/>
      <c r="CO637" s="30"/>
      <c r="CP637" s="30"/>
      <c r="CQ637" s="30"/>
      <c r="CR637" s="30"/>
      <c r="CS637" s="30"/>
      <c r="CT637" s="30"/>
      <c r="CU637" s="30"/>
      <c r="CV637" s="30"/>
      <c r="CW637" s="30"/>
      <c r="CX637" s="30"/>
      <c r="CY637" s="30"/>
      <c r="CZ637" s="30"/>
      <c r="DA637" s="30"/>
      <c r="DB637" s="30"/>
      <c r="DC637" s="30"/>
      <c r="DD637" s="30"/>
      <c r="DE637" s="30"/>
      <c r="DF637" s="30"/>
      <c r="DG637" s="30"/>
      <c r="DH637" s="30"/>
      <c r="DI637" s="30"/>
      <c r="DJ637" s="30"/>
      <c r="DK637" s="30"/>
      <c r="DL637" s="30"/>
      <c r="DM637" s="30"/>
      <c r="DN637" s="30"/>
      <c r="DO637" s="30"/>
      <c r="DP637" s="30"/>
      <c r="DQ637" s="30"/>
      <c r="DR637" s="30"/>
      <c r="DS637" s="30"/>
      <c r="DT637" s="30"/>
      <c r="DU637" s="30"/>
      <c r="DV637" s="30"/>
      <c r="DW637" s="30"/>
      <c r="DX637" s="30"/>
      <c r="DY637" s="30"/>
      <c r="DZ637" s="30"/>
      <c r="EA637" s="30"/>
      <c r="EB637" s="30"/>
      <c r="EC637" s="30"/>
      <c r="ED637" s="30"/>
      <c r="EE637" s="30"/>
      <c r="EF637" s="30"/>
      <c r="EG637" s="30"/>
      <c r="EH637" s="30"/>
      <c r="EI637" s="30"/>
      <c r="EJ637" s="30"/>
      <c r="EK637" s="30"/>
      <c r="EL637" s="30"/>
      <c r="EM637" s="30"/>
      <c r="EN637" s="30"/>
      <c r="EO637" s="30"/>
      <c r="EP637" s="30"/>
      <c r="EQ637" s="30"/>
      <c r="ER637" s="30"/>
      <c r="ES637" s="30"/>
      <c r="ET637" s="30"/>
      <c r="EU637" s="30"/>
      <c r="EV637" s="30"/>
      <c r="EW637" s="30"/>
      <c r="EX637" s="30"/>
      <c r="EY637" s="30"/>
      <c r="EZ637" s="30"/>
      <c r="FA637" s="30"/>
      <c r="FB637" s="30"/>
      <c r="FC637" s="30"/>
      <c r="FD637" s="30"/>
      <c r="FE637" s="30"/>
      <c r="FF637" s="30"/>
      <c r="FG637" s="30"/>
      <c r="FH637" s="30"/>
      <c r="FI637" s="30"/>
      <c r="FJ637" s="30"/>
      <c r="FK637" s="30"/>
      <c r="FL637" s="30"/>
      <c r="FM637" s="30"/>
      <c r="FN637" s="30"/>
      <c r="FO637" s="30"/>
      <c r="FP637" s="30"/>
      <c r="FQ637" s="30"/>
      <c r="FR637" s="30"/>
      <c r="FS637" s="30"/>
      <c r="FT637" s="30"/>
      <c r="FU637" s="30"/>
      <c r="FV637" s="30"/>
      <c r="FW637" s="30"/>
      <c r="FX637" s="30"/>
      <c r="FY637" s="30"/>
      <c r="FZ637" s="30"/>
      <c r="GA637" s="30"/>
      <c r="GB637" s="30"/>
      <c r="GC637" s="30"/>
      <c r="GD637" s="30"/>
      <c r="GE637" s="30"/>
      <c r="GF637" s="30"/>
      <c r="GG637" s="30"/>
      <c r="GH637" s="30"/>
      <c r="GI637" s="30"/>
      <c r="GJ637" s="30"/>
      <c r="GK637" s="30"/>
      <c r="GL637" s="30"/>
      <c r="GM637" s="30"/>
      <c r="GN637" s="30"/>
      <c r="GO637" s="30"/>
      <c r="GP637" s="30"/>
      <c r="GQ637" s="30"/>
      <c r="GR637" s="30"/>
      <c r="GS637" s="30"/>
      <c r="GT637" s="30"/>
      <c r="GU637" s="30"/>
      <c r="GV637" s="30"/>
      <c r="GW637" s="30"/>
      <c r="GX637" s="30"/>
      <c r="GY637" s="30"/>
      <c r="GZ637" s="30"/>
      <c r="HA637" s="30"/>
      <c r="HB637" s="30"/>
      <c r="HC637" s="30"/>
      <c r="HD637" s="30"/>
      <c r="HE637" s="30"/>
      <c r="HF637" s="30"/>
      <c r="HG637" s="30"/>
      <c r="HH637" s="30"/>
      <c r="HI637" s="30"/>
    </row>
    <row r="638" spans="1:217" s="6" customFormat="1" ht="13.5">
      <c r="A638" s="46" t="s">
        <v>2089</v>
      </c>
      <c r="B638" s="16" t="s">
        <v>2090</v>
      </c>
      <c r="C638" s="41"/>
      <c r="D638" s="17">
        <v>22</v>
      </c>
      <c r="E638" s="18" t="s">
        <v>766</v>
      </c>
      <c r="F638" s="14"/>
      <c r="G638" s="54">
        <f t="shared" si="9"/>
        <v>0</v>
      </c>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30"/>
      <c r="AM638" s="30"/>
      <c r="AN638" s="30"/>
      <c r="AO638" s="30"/>
      <c r="AP638" s="30"/>
      <c r="AQ638" s="30"/>
      <c r="AR638" s="30"/>
      <c r="AS638" s="30"/>
      <c r="AT638" s="30"/>
      <c r="AU638" s="30"/>
      <c r="AV638" s="30"/>
      <c r="AW638" s="30"/>
      <c r="AX638" s="30"/>
      <c r="AY638" s="30"/>
      <c r="AZ638" s="30"/>
      <c r="BA638" s="30"/>
      <c r="BB638" s="30"/>
      <c r="BC638" s="30"/>
      <c r="BD638" s="30"/>
      <c r="BE638" s="30"/>
      <c r="BF638" s="30"/>
      <c r="BG638" s="30"/>
      <c r="BH638" s="30"/>
      <c r="BI638" s="30"/>
      <c r="BJ638" s="30"/>
      <c r="BK638" s="30"/>
      <c r="BL638" s="30"/>
      <c r="BM638" s="30"/>
      <c r="BN638" s="30"/>
      <c r="BO638" s="30"/>
      <c r="BP638" s="30"/>
      <c r="BQ638" s="30"/>
      <c r="BR638" s="30"/>
      <c r="BS638" s="30"/>
      <c r="BT638" s="30"/>
      <c r="BU638" s="30"/>
      <c r="BV638" s="30"/>
      <c r="BW638" s="30"/>
      <c r="BX638" s="30"/>
      <c r="BY638" s="30"/>
      <c r="BZ638" s="30"/>
      <c r="CA638" s="30"/>
      <c r="CB638" s="30"/>
      <c r="CC638" s="30"/>
      <c r="CD638" s="30"/>
      <c r="CE638" s="30"/>
      <c r="CF638" s="30"/>
      <c r="CG638" s="30"/>
      <c r="CH638" s="30"/>
      <c r="CI638" s="30"/>
      <c r="CJ638" s="30"/>
      <c r="CK638" s="30"/>
      <c r="CL638" s="30"/>
      <c r="CM638" s="30"/>
      <c r="CN638" s="30"/>
      <c r="CO638" s="30"/>
      <c r="CP638" s="30"/>
      <c r="CQ638" s="30"/>
      <c r="CR638" s="30"/>
      <c r="CS638" s="30"/>
      <c r="CT638" s="30"/>
      <c r="CU638" s="30"/>
      <c r="CV638" s="30"/>
      <c r="CW638" s="30"/>
      <c r="CX638" s="30"/>
      <c r="CY638" s="30"/>
      <c r="CZ638" s="30"/>
      <c r="DA638" s="30"/>
      <c r="DB638" s="30"/>
      <c r="DC638" s="30"/>
      <c r="DD638" s="30"/>
      <c r="DE638" s="30"/>
      <c r="DF638" s="30"/>
      <c r="DG638" s="30"/>
      <c r="DH638" s="30"/>
      <c r="DI638" s="30"/>
      <c r="DJ638" s="30"/>
      <c r="DK638" s="30"/>
      <c r="DL638" s="30"/>
      <c r="DM638" s="30"/>
      <c r="DN638" s="30"/>
      <c r="DO638" s="30"/>
      <c r="DP638" s="30"/>
      <c r="DQ638" s="30"/>
      <c r="DR638" s="30"/>
      <c r="DS638" s="30"/>
      <c r="DT638" s="30"/>
      <c r="DU638" s="30"/>
      <c r="DV638" s="30"/>
      <c r="DW638" s="30"/>
      <c r="DX638" s="30"/>
      <c r="DY638" s="30"/>
      <c r="DZ638" s="30"/>
      <c r="EA638" s="30"/>
      <c r="EB638" s="30"/>
      <c r="EC638" s="30"/>
      <c r="ED638" s="30"/>
      <c r="EE638" s="30"/>
      <c r="EF638" s="30"/>
      <c r="EG638" s="30"/>
      <c r="EH638" s="30"/>
      <c r="EI638" s="30"/>
      <c r="EJ638" s="30"/>
      <c r="EK638" s="30"/>
      <c r="EL638" s="30"/>
      <c r="EM638" s="30"/>
      <c r="EN638" s="30"/>
      <c r="EO638" s="30"/>
      <c r="EP638" s="30"/>
      <c r="EQ638" s="30"/>
      <c r="ER638" s="30"/>
      <c r="ES638" s="30"/>
      <c r="ET638" s="30"/>
      <c r="EU638" s="30"/>
      <c r="EV638" s="30"/>
      <c r="EW638" s="30"/>
      <c r="EX638" s="30"/>
      <c r="EY638" s="30"/>
      <c r="EZ638" s="30"/>
      <c r="FA638" s="30"/>
      <c r="FB638" s="30"/>
      <c r="FC638" s="30"/>
      <c r="FD638" s="30"/>
      <c r="FE638" s="30"/>
      <c r="FF638" s="30"/>
      <c r="FG638" s="30"/>
      <c r="FH638" s="30"/>
      <c r="FI638" s="30"/>
      <c r="FJ638" s="30"/>
      <c r="FK638" s="30"/>
      <c r="FL638" s="30"/>
      <c r="FM638" s="30"/>
      <c r="FN638" s="30"/>
      <c r="FO638" s="30"/>
      <c r="FP638" s="30"/>
      <c r="FQ638" s="30"/>
      <c r="FR638" s="30"/>
      <c r="FS638" s="30"/>
      <c r="FT638" s="30"/>
      <c r="FU638" s="30"/>
      <c r="FV638" s="30"/>
      <c r="FW638" s="30"/>
      <c r="FX638" s="30"/>
      <c r="FY638" s="30"/>
      <c r="FZ638" s="30"/>
      <c r="GA638" s="30"/>
      <c r="GB638" s="30"/>
      <c r="GC638" s="30"/>
      <c r="GD638" s="30"/>
      <c r="GE638" s="30"/>
      <c r="GF638" s="30"/>
      <c r="GG638" s="30"/>
      <c r="GH638" s="30"/>
      <c r="GI638" s="30"/>
      <c r="GJ638" s="30"/>
      <c r="GK638" s="30"/>
      <c r="GL638" s="30"/>
      <c r="GM638" s="30"/>
      <c r="GN638" s="30"/>
      <c r="GO638" s="30"/>
      <c r="GP638" s="30"/>
      <c r="GQ638" s="30"/>
      <c r="GR638" s="30"/>
      <c r="GS638" s="30"/>
      <c r="GT638" s="30"/>
      <c r="GU638" s="30"/>
      <c r="GV638" s="30"/>
      <c r="GW638" s="30"/>
      <c r="GX638" s="30"/>
      <c r="GY638" s="30"/>
      <c r="GZ638" s="30"/>
      <c r="HA638" s="30"/>
      <c r="HB638" s="30"/>
      <c r="HC638" s="30"/>
      <c r="HD638" s="30"/>
      <c r="HE638" s="30"/>
      <c r="HF638" s="30"/>
      <c r="HG638" s="30"/>
      <c r="HH638" s="30"/>
      <c r="HI638" s="30"/>
    </row>
    <row r="639" spans="1:217" s="6" customFormat="1" ht="13.5">
      <c r="A639" s="46" t="s">
        <v>1979</v>
      </c>
      <c r="B639" s="16" t="s">
        <v>1980</v>
      </c>
      <c r="C639" s="41"/>
      <c r="D639" s="17">
        <v>15</v>
      </c>
      <c r="E639" s="18" t="s">
        <v>770</v>
      </c>
      <c r="F639" s="14"/>
      <c r="G639" s="54">
        <f t="shared" si="9"/>
        <v>0</v>
      </c>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c r="AK639" s="30"/>
      <c r="AL639" s="30"/>
      <c r="AM639" s="30"/>
      <c r="AN639" s="30"/>
      <c r="AO639" s="30"/>
      <c r="AP639" s="30"/>
      <c r="AQ639" s="30"/>
      <c r="AR639" s="30"/>
      <c r="AS639" s="30"/>
      <c r="AT639" s="30"/>
      <c r="AU639" s="30"/>
      <c r="AV639" s="30"/>
      <c r="AW639" s="30"/>
      <c r="AX639" s="30"/>
      <c r="AY639" s="30"/>
      <c r="AZ639" s="30"/>
      <c r="BA639" s="30"/>
      <c r="BB639" s="30"/>
      <c r="BC639" s="30"/>
      <c r="BD639" s="30"/>
      <c r="BE639" s="30"/>
      <c r="BF639" s="30"/>
      <c r="BG639" s="30"/>
      <c r="BH639" s="30"/>
      <c r="BI639" s="30"/>
      <c r="BJ639" s="30"/>
      <c r="BK639" s="30"/>
      <c r="BL639" s="30"/>
      <c r="BM639" s="30"/>
      <c r="BN639" s="30"/>
      <c r="BO639" s="30"/>
      <c r="BP639" s="30"/>
      <c r="BQ639" s="30"/>
      <c r="BR639" s="30"/>
      <c r="BS639" s="30"/>
      <c r="BT639" s="30"/>
      <c r="BU639" s="30"/>
      <c r="BV639" s="30"/>
      <c r="BW639" s="30"/>
      <c r="BX639" s="30"/>
      <c r="BY639" s="30"/>
      <c r="BZ639" s="30"/>
      <c r="CA639" s="30"/>
      <c r="CB639" s="30"/>
      <c r="CC639" s="30"/>
      <c r="CD639" s="30"/>
      <c r="CE639" s="30"/>
      <c r="CF639" s="30"/>
      <c r="CG639" s="30"/>
      <c r="CH639" s="30"/>
      <c r="CI639" s="30"/>
      <c r="CJ639" s="30"/>
      <c r="CK639" s="30"/>
      <c r="CL639" s="30"/>
      <c r="CM639" s="30"/>
      <c r="CN639" s="30"/>
      <c r="CO639" s="30"/>
      <c r="CP639" s="30"/>
      <c r="CQ639" s="30"/>
      <c r="CR639" s="30"/>
      <c r="CS639" s="30"/>
      <c r="CT639" s="30"/>
      <c r="CU639" s="30"/>
      <c r="CV639" s="30"/>
      <c r="CW639" s="30"/>
      <c r="CX639" s="30"/>
      <c r="CY639" s="30"/>
      <c r="CZ639" s="30"/>
      <c r="DA639" s="30"/>
      <c r="DB639" s="30"/>
      <c r="DC639" s="30"/>
      <c r="DD639" s="30"/>
      <c r="DE639" s="30"/>
      <c r="DF639" s="30"/>
      <c r="DG639" s="30"/>
      <c r="DH639" s="30"/>
      <c r="DI639" s="30"/>
      <c r="DJ639" s="30"/>
      <c r="DK639" s="30"/>
      <c r="DL639" s="30"/>
      <c r="DM639" s="30"/>
      <c r="DN639" s="30"/>
      <c r="DO639" s="30"/>
      <c r="DP639" s="30"/>
      <c r="DQ639" s="30"/>
      <c r="DR639" s="30"/>
      <c r="DS639" s="30"/>
      <c r="DT639" s="30"/>
      <c r="DU639" s="30"/>
      <c r="DV639" s="30"/>
      <c r="DW639" s="30"/>
      <c r="DX639" s="30"/>
      <c r="DY639" s="30"/>
      <c r="DZ639" s="30"/>
      <c r="EA639" s="30"/>
      <c r="EB639" s="30"/>
      <c r="EC639" s="30"/>
      <c r="ED639" s="30"/>
      <c r="EE639" s="30"/>
      <c r="EF639" s="30"/>
      <c r="EG639" s="30"/>
      <c r="EH639" s="30"/>
      <c r="EI639" s="30"/>
      <c r="EJ639" s="30"/>
      <c r="EK639" s="30"/>
      <c r="EL639" s="30"/>
      <c r="EM639" s="30"/>
      <c r="EN639" s="30"/>
      <c r="EO639" s="30"/>
      <c r="EP639" s="30"/>
      <c r="EQ639" s="30"/>
      <c r="ER639" s="30"/>
      <c r="ES639" s="30"/>
      <c r="ET639" s="30"/>
      <c r="EU639" s="30"/>
      <c r="EV639" s="30"/>
      <c r="EW639" s="30"/>
      <c r="EX639" s="30"/>
      <c r="EY639" s="30"/>
      <c r="EZ639" s="30"/>
      <c r="FA639" s="30"/>
      <c r="FB639" s="30"/>
      <c r="FC639" s="30"/>
      <c r="FD639" s="30"/>
      <c r="FE639" s="30"/>
      <c r="FF639" s="30"/>
      <c r="FG639" s="30"/>
      <c r="FH639" s="30"/>
      <c r="FI639" s="30"/>
      <c r="FJ639" s="30"/>
      <c r="FK639" s="30"/>
      <c r="FL639" s="30"/>
      <c r="FM639" s="30"/>
      <c r="FN639" s="30"/>
      <c r="FO639" s="30"/>
      <c r="FP639" s="30"/>
      <c r="FQ639" s="30"/>
      <c r="FR639" s="30"/>
      <c r="FS639" s="30"/>
      <c r="FT639" s="30"/>
      <c r="FU639" s="30"/>
      <c r="FV639" s="30"/>
      <c r="FW639" s="30"/>
      <c r="FX639" s="30"/>
      <c r="FY639" s="30"/>
      <c r="FZ639" s="30"/>
      <c r="GA639" s="30"/>
      <c r="GB639" s="30"/>
      <c r="GC639" s="30"/>
      <c r="GD639" s="30"/>
      <c r="GE639" s="30"/>
      <c r="GF639" s="30"/>
      <c r="GG639" s="30"/>
      <c r="GH639" s="30"/>
      <c r="GI639" s="30"/>
      <c r="GJ639" s="30"/>
      <c r="GK639" s="30"/>
      <c r="GL639" s="30"/>
      <c r="GM639" s="30"/>
      <c r="GN639" s="30"/>
      <c r="GO639" s="30"/>
      <c r="GP639" s="30"/>
      <c r="GQ639" s="30"/>
      <c r="GR639" s="30"/>
      <c r="GS639" s="30"/>
      <c r="GT639" s="30"/>
      <c r="GU639" s="30"/>
      <c r="GV639" s="30"/>
      <c r="GW639" s="30"/>
      <c r="GX639" s="30"/>
      <c r="GY639" s="30"/>
      <c r="GZ639" s="30"/>
      <c r="HA639" s="30"/>
      <c r="HB639" s="30"/>
      <c r="HC639" s="30"/>
      <c r="HD639" s="30"/>
      <c r="HE639" s="30"/>
      <c r="HF639" s="30"/>
      <c r="HG639" s="30"/>
      <c r="HH639" s="30"/>
      <c r="HI639" s="30"/>
    </row>
    <row r="640" spans="1:217" s="6" customFormat="1" ht="13.5">
      <c r="A640" s="46" t="s">
        <v>2085</v>
      </c>
      <c r="B640" s="16" t="s">
        <v>2086</v>
      </c>
      <c r="C640" s="41"/>
      <c r="D640" s="17">
        <v>30</v>
      </c>
      <c r="E640" s="18" t="s">
        <v>766</v>
      </c>
      <c r="F640" s="14"/>
      <c r="G640" s="54">
        <f t="shared" si="9"/>
        <v>0</v>
      </c>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30"/>
      <c r="AL640" s="30"/>
      <c r="AM640" s="30"/>
      <c r="AN640" s="30"/>
      <c r="AO640" s="30"/>
      <c r="AP640" s="30"/>
      <c r="AQ640" s="30"/>
      <c r="AR640" s="30"/>
      <c r="AS640" s="30"/>
      <c r="AT640" s="30"/>
      <c r="AU640" s="30"/>
      <c r="AV640" s="30"/>
      <c r="AW640" s="30"/>
      <c r="AX640" s="30"/>
      <c r="AY640" s="30"/>
      <c r="AZ640" s="30"/>
      <c r="BA640" s="30"/>
      <c r="BB640" s="30"/>
      <c r="BC640" s="30"/>
      <c r="BD640" s="30"/>
      <c r="BE640" s="30"/>
      <c r="BF640" s="30"/>
      <c r="BG640" s="30"/>
      <c r="BH640" s="30"/>
      <c r="BI640" s="30"/>
      <c r="BJ640" s="30"/>
      <c r="BK640" s="30"/>
      <c r="BL640" s="30"/>
      <c r="BM640" s="30"/>
      <c r="BN640" s="30"/>
      <c r="BO640" s="30"/>
      <c r="BP640" s="30"/>
      <c r="BQ640" s="30"/>
      <c r="BR640" s="30"/>
      <c r="BS640" s="30"/>
      <c r="BT640" s="30"/>
      <c r="BU640" s="30"/>
      <c r="BV640" s="30"/>
      <c r="BW640" s="30"/>
      <c r="BX640" s="30"/>
      <c r="BY640" s="30"/>
      <c r="BZ640" s="30"/>
      <c r="CA640" s="30"/>
      <c r="CB640" s="30"/>
      <c r="CC640" s="30"/>
      <c r="CD640" s="30"/>
      <c r="CE640" s="30"/>
      <c r="CF640" s="30"/>
      <c r="CG640" s="30"/>
      <c r="CH640" s="30"/>
      <c r="CI640" s="30"/>
      <c r="CJ640" s="30"/>
      <c r="CK640" s="30"/>
      <c r="CL640" s="30"/>
      <c r="CM640" s="30"/>
      <c r="CN640" s="30"/>
      <c r="CO640" s="30"/>
      <c r="CP640" s="30"/>
      <c r="CQ640" s="30"/>
      <c r="CR640" s="30"/>
      <c r="CS640" s="30"/>
      <c r="CT640" s="30"/>
      <c r="CU640" s="30"/>
      <c r="CV640" s="30"/>
      <c r="CW640" s="30"/>
      <c r="CX640" s="30"/>
      <c r="CY640" s="30"/>
      <c r="CZ640" s="30"/>
      <c r="DA640" s="30"/>
      <c r="DB640" s="30"/>
      <c r="DC640" s="30"/>
      <c r="DD640" s="30"/>
      <c r="DE640" s="30"/>
      <c r="DF640" s="30"/>
      <c r="DG640" s="30"/>
      <c r="DH640" s="30"/>
      <c r="DI640" s="30"/>
      <c r="DJ640" s="30"/>
      <c r="DK640" s="30"/>
      <c r="DL640" s="30"/>
      <c r="DM640" s="30"/>
      <c r="DN640" s="30"/>
      <c r="DO640" s="30"/>
      <c r="DP640" s="30"/>
      <c r="DQ640" s="30"/>
      <c r="DR640" s="30"/>
      <c r="DS640" s="30"/>
      <c r="DT640" s="30"/>
      <c r="DU640" s="30"/>
      <c r="DV640" s="30"/>
      <c r="DW640" s="30"/>
      <c r="DX640" s="30"/>
      <c r="DY640" s="30"/>
      <c r="DZ640" s="30"/>
      <c r="EA640" s="30"/>
      <c r="EB640" s="30"/>
      <c r="EC640" s="30"/>
      <c r="ED640" s="30"/>
      <c r="EE640" s="30"/>
      <c r="EF640" s="30"/>
      <c r="EG640" s="30"/>
      <c r="EH640" s="30"/>
      <c r="EI640" s="30"/>
      <c r="EJ640" s="30"/>
      <c r="EK640" s="30"/>
      <c r="EL640" s="30"/>
      <c r="EM640" s="30"/>
      <c r="EN640" s="30"/>
      <c r="EO640" s="30"/>
      <c r="EP640" s="30"/>
      <c r="EQ640" s="30"/>
      <c r="ER640" s="30"/>
      <c r="ES640" s="30"/>
      <c r="ET640" s="30"/>
      <c r="EU640" s="30"/>
      <c r="EV640" s="30"/>
      <c r="EW640" s="30"/>
      <c r="EX640" s="30"/>
      <c r="EY640" s="30"/>
      <c r="EZ640" s="30"/>
      <c r="FA640" s="30"/>
      <c r="FB640" s="30"/>
      <c r="FC640" s="30"/>
      <c r="FD640" s="30"/>
      <c r="FE640" s="30"/>
      <c r="FF640" s="30"/>
      <c r="FG640" s="30"/>
      <c r="FH640" s="30"/>
      <c r="FI640" s="30"/>
      <c r="FJ640" s="30"/>
      <c r="FK640" s="30"/>
      <c r="FL640" s="30"/>
      <c r="FM640" s="30"/>
      <c r="FN640" s="30"/>
      <c r="FO640" s="30"/>
      <c r="FP640" s="30"/>
      <c r="FQ640" s="30"/>
      <c r="FR640" s="30"/>
      <c r="FS640" s="30"/>
      <c r="FT640" s="30"/>
      <c r="FU640" s="30"/>
      <c r="FV640" s="30"/>
      <c r="FW640" s="30"/>
      <c r="FX640" s="30"/>
      <c r="FY640" s="30"/>
      <c r="FZ640" s="30"/>
      <c r="GA640" s="30"/>
      <c r="GB640" s="30"/>
      <c r="GC640" s="30"/>
      <c r="GD640" s="30"/>
      <c r="GE640" s="30"/>
      <c r="GF640" s="30"/>
      <c r="GG640" s="30"/>
      <c r="GH640" s="30"/>
      <c r="GI640" s="30"/>
      <c r="GJ640" s="30"/>
      <c r="GK640" s="30"/>
      <c r="GL640" s="30"/>
      <c r="GM640" s="30"/>
      <c r="GN640" s="30"/>
      <c r="GO640" s="30"/>
      <c r="GP640" s="30"/>
      <c r="GQ640" s="30"/>
      <c r="GR640" s="30"/>
      <c r="GS640" s="30"/>
      <c r="GT640" s="30"/>
      <c r="GU640" s="30"/>
      <c r="GV640" s="30"/>
      <c r="GW640" s="30"/>
      <c r="GX640" s="30"/>
      <c r="GY640" s="30"/>
      <c r="GZ640" s="30"/>
      <c r="HA640" s="30"/>
      <c r="HB640" s="30"/>
      <c r="HC640" s="30"/>
      <c r="HD640" s="30"/>
      <c r="HE640" s="30"/>
      <c r="HF640" s="30"/>
      <c r="HG640" s="30"/>
      <c r="HH640" s="30"/>
      <c r="HI640" s="30"/>
    </row>
    <row r="641" spans="1:217" s="6" customFormat="1" ht="13.5">
      <c r="A641" s="46" t="s">
        <v>118</v>
      </c>
      <c r="B641" s="16" t="s">
        <v>66</v>
      </c>
      <c r="C641" s="41"/>
      <c r="D641" s="17">
        <v>12</v>
      </c>
      <c r="E641" s="18" t="s">
        <v>767</v>
      </c>
      <c r="F641" s="14"/>
      <c r="G641" s="54">
        <f t="shared" si="9"/>
        <v>0</v>
      </c>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30"/>
      <c r="AM641" s="30"/>
      <c r="AN641" s="30"/>
      <c r="AO641" s="30"/>
      <c r="AP641" s="30"/>
      <c r="AQ641" s="30"/>
      <c r="AR641" s="30"/>
      <c r="AS641" s="30"/>
      <c r="AT641" s="30"/>
      <c r="AU641" s="30"/>
      <c r="AV641" s="30"/>
      <c r="AW641" s="30"/>
      <c r="AX641" s="30"/>
      <c r="AY641" s="30"/>
      <c r="AZ641" s="30"/>
      <c r="BA641" s="30"/>
      <c r="BB641" s="30"/>
      <c r="BC641" s="30"/>
      <c r="BD641" s="30"/>
      <c r="BE641" s="30"/>
      <c r="BF641" s="30"/>
      <c r="BG641" s="30"/>
      <c r="BH641" s="30"/>
      <c r="BI641" s="30"/>
      <c r="BJ641" s="30"/>
      <c r="BK641" s="30"/>
      <c r="BL641" s="30"/>
      <c r="BM641" s="30"/>
      <c r="BN641" s="30"/>
      <c r="BO641" s="30"/>
      <c r="BP641" s="30"/>
      <c r="BQ641" s="30"/>
      <c r="BR641" s="30"/>
      <c r="BS641" s="30"/>
      <c r="BT641" s="30"/>
      <c r="BU641" s="30"/>
      <c r="BV641" s="30"/>
      <c r="BW641" s="30"/>
      <c r="BX641" s="30"/>
      <c r="BY641" s="30"/>
      <c r="BZ641" s="30"/>
      <c r="CA641" s="30"/>
      <c r="CB641" s="30"/>
      <c r="CC641" s="30"/>
      <c r="CD641" s="30"/>
      <c r="CE641" s="30"/>
      <c r="CF641" s="30"/>
      <c r="CG641" s="30"/>
      <c r="CH641" s="30"/>
      <c r="CI641" s="30"/>
      <c r="CJ641" s="30"/>
      <c r="CK641" s="30"/>
      <c r="CL641" s="30"/>
      <c r="CM641" s="30"/>
      <c r="CN641" s="30"/>
      <c r="CO641" s="30"/>
      <c r="CP641" s="30"/>
      <c r="CQ641" s="30"/>
      <c r="CR641" s="30"/>
      <c r="CS641" s="30"/>
      <c r="CT641" s="30"/>
      <c r="CU641" s="30"/>
      <c r="CV641" s="30"/>
      <c r="CW641" s="30"/>
      <c r="CX641" s="30"/>
      <c r="CY641" s="30"/>
      <c r="CZ641" s="30"/>
      <c r="DA641" s="30"/>
      <c r="DB641" s="30"/>
      <c r="DC641" s="30"/>
      <c r="DD641" s="30"/>
      <c r="DE641" s="30"/>
      <c r="DF641" s="30"/>
      <c r="DG641" s="30"/>
      <c r="DH641" s="30"/>
      <c r="DI641" s="30"/>
      <c r="DJ641" s="30"/>
      <c r="DK641" s="30"/>
      <c r="DL641" s="30"/>
      <c r="DM641" s="30"/>
      <c r="DN641" s="30"/>
      <c r="DO641" s="30"/>
      <c r="DP641" s="30"/>
      <c r="DQ641" s="30"/>
      <c r="DR641" s="30"/>
      <c r="DS641" s="30"/>
      <c r="DT641" s="30"/>
      <c r="DU641" s="30"/>
      <c r="DV641" s="30"/>
      <c r="DW641" s="30"/>
      <c r="DX641" s="30"/>
      <c r="DY641" s="30"/>
      <c r="DZ641" s="30"/>
      <c r="EA641" s="30"/>
      <c r="EB641" s="30"/>
      <c r="EC641" s="30"/>
      <c r="ED641" s="30"/>
      <c r="EE641" s="30"/>
      <c r="EF641" s="30"/>
      <c r="EG641" s="30"/>
      <c r="EH641" s="30"/>
      <c r="EI641" s="30"/>
      <c r="EJ641" s="30"/>
      <c r="EK641" s="30"/>
      <c r="EL641" s="30"/>
      <c r="EM641" s="30"/>
      <c r="EN641" s="30"/>
      <c r="EO641" s="30"/>
      <c r="EP641" s="30"/>
      <c r="EQ641" s="30"/>
      <c r="ER641" s="30"/>
      <c r="ES641" s="30"/>
      <c r="ET641" s="30"/>
      <c r="EU641" s="30"/>
      <c r="EV641" s="30"/>
      <c r="EW641" s="30"/>
      <c r="EX641" s="30"/>
      <c r="EY641" s="30"/>
      <c r="EZ641" s="30"/>
      <c r="FA641" s="30"/>
      <c r="FB641" s="30"/>
      <c r="FC641" s="30"/>
      <c r="FD641" s="30"/>
      <c r="FE641" s="30"/>
      <c r="FF641" s="30"/>
      <c r="FG641" s="30"/>
      <c r="FH641" s="30"/>
      <c r="FI641" s="30"/>
      <c r="FJ641" s="30"/>
      <c r="FK641" s="30"/>
      <c r="FL641" s="30"/>
      <c r="FM641" s="30"/>
      <c r="FN641" s="30"/>
      <c r="FO641" s="30"/>
      <c r="FP641" s="30"/>
      <c r="FQ641" s="30"/>
      <c r="FR641" s="30"/>
      <c r="FS641" s="30"/>
      <c r="FT641" s="30"/>
      <c r="FU641" s="30"/>
      <c r="FV641" s="30"/>
      <c r="FW641" s="30"/>
      <c r="FX641" s="30"/>
      <c r="FY641" s="30"/>
      <c r="FZ641" s="30"/>
      <c r="GA641" s="30"/>
      <c r="GB641" s="30"/>
      <c r="GC641" s="30"/>
      <c r="GD641" s="30"/>
      <c r="GE641" s="30"/>
      <c r="GF641" s="30"/>
      <c r="GG641" s="30"/>
      <c r="GH641" s="30"/>
      <c r="GI641" s="30"/>
      <c r="GJ641" s="30"/>
      <c r="GK641" s="30"/>
      <c r="GL641" s="30"/>
      <c r="GM641" s="30"/>
      <c r="GN641" s="30"/>
      <c r="GO641" s="30"/>
      <c r="GP641" s="30"/>
      <c r="GQ641" s="30"/>
      <c r="GR641" s="30"/>
      <c r="GS641" s="30"/>
      <c r="GT641" s="30"/>
      <c r="GU641" s="30"/>
      <c r="GV641" s="30"/>
      <c r="GW641" s="30"/>
      <c r="GX641" s="30"/>
      <c r="GY641" s="30"/>
      <c r="GZ641" s="30"/>
      <c r="HA641" s="30"/>
      <c r="HB641" s="30"/>
      <c r="HC641" s="30"/>
      <c r="HD641" s="30"/>
      <c r="HE641" s="30"/>
      <c r="HF641" s="30"/>
      <c r="HG641" s="30"/>
      <c r="HH641" s="30"/>
      <c r="HI641" s="30"/>
    </row>
    <row r="642" spans="1:217" s="6" customFormat="1" ht="13.5">
      <c r="A642" s="46" t="s">
        <v>118</v>
      </c>
      <c r="B642" s="16" t="s">
        <v>119</v>
      </c>
      <c r="C642" s="41"/>
      <c r="D642" s="17">
        <v>10</v>
      </c>
      <c r="E642" s="18" t="s">
        <v>767</v>
      </c>
      <c r="F642" s="14"/>
      <c r="G642" s="54">
        <f t="shared" si="9"/>
        <v>0</v>
      </c>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c r="AN642" s="30"/>
      <c r="AO642" s="30"/>
      <c r="AP642" s="30"/>
      <c r="AQ642" s="30"/>
      <c r="AR642" s="30"/>
      <c r="AS642" s="30"/>
      <c r="AT642" s="30"/>
      <c r="AU642" s="30"/>
      <c r="AV642" s="30"/>
      <c r="AW642" s="30"/>
      <c r="AX642" s="30"/>
      <c r="AY642" s="30"/>
      <c r="AZ642" s="30"/>
      <c r="BA642" s="30"/>
      <c r="BB642" s="30"/>
      <c r="BC642" s="30"/>
      <c r="BD642" s="30"/>
      <c r="BE642" s="30"/>
      <c r="BF642" s="30"/>
      <c r="BG642" s="30"/>
      <c r="BH642" s="30"/>
      <c r="BI642" s="30"/>
      <c r="BJ642" s="30"/>
      <c r="BK642" s="30"/>
      <c r="BL642" s="30"/>
      <c r="BM642" s="30"/>
      <c r="BN642" s="30"/>
      <c r="BO642" s="30"/>
      <c r="BP642" s="30"/>
      <c r="BQ642" s="30"/>
      <c r="BR642" s="30"/>
      <c r="BS642" s="30"/>
      <c r="BT642" s="30"/>
      <c r="BU642" s="30"/>
      <c r="BV642" s="30"/>
      <c r="BW642" s="30"/>
      <c r="BX642" s="30"/>
      <c r="BY642" s="30"/>
      <c r="BZ642" s="30"/>
      <c r="CA642" s="30"/>
      <c r="CB642" s="30"/>
      <c r="CC642" s="30"/>
      <c r="CD642" s="30"/>
      <c r="CE642" s="30"/>
      <c r="CF642" s="30"/>
      <c r="CG642" s="30"/>
      <c r="CH642" s="30"/>
      <c r="CI642" s="30"/>
      <c r="CJ642" s="30"/>
      <c r="CK642" s="30"/>
      <c r="CL642" s="30"/>
      <c r="CM642" s="30"/>
      <c r="CN642" s="30"/>
      <c r="CO642" s="30"/>
      <c r="CP642" s="30"/>
      <c r="CQ642" s="30"/>
      <c r="CR642" s="30"/>
      <c r="CS642" s="30"/>
      <c r="CT642" s="30"/>
      <c r="CU642" s="30"/>
      <c r="CV642" s="30"/>
      <c r="CW642" s="30"/>
      <c r="CX642" s="30"/>
      <c r="CY642" s="30"/>
      <c r="CZ642" s="30"/>
      <c r="DA642" s="30"/>
      <c r="DB642" s="30"/>
      <c r="DC642" s="30"/>
      <c r="DD642" s="30"/>
      <c r="DE642" s="30"/>
      <c r="DF642" s="30"/>
      <c r="DG642" s="30"/>
      <c r="DH642" s="30"/>
      <c r="DI642" s="30"/>
      <c r="DJ642" s="30"/>
      <c r="DK642" s="30"/>
      <c r="DL642" s="30"/>
      <c r="DM642" s="30"/>
      <c r="DN642" s="30"/>
      <c r="DO642" s="30"/>
      <c r="DP642" s="30"/>
      <c r="DQ642" s="30"/>
      <c r="DR642" s="30"/>
      <c r="DS642" s="30"/>
      <c r="DT642" s="30"/>
      <c r="DU642" s="30"/>
      <c r="DV642" s="30"/>
      <c r="DW642" s="30"/>
      <c r="DX642" s="30"/>
      <c r="DY642" s="30"/>
      <c r="DZ642" s="30"/>
      <c r="EA642" s="30"/>
      <c r="EB642" s="30"/>
      <c r="EC642" s="30"/>
      <c r="ED642" s="30"/>
      <c r="EE642" s="30"/>
      <c r="EF642" s="30"/>
      <c r="EG642" s="30"/>
      <c r="EH642" s="30"/>
      <c r="EI642" s="30"/>
      <c r="EJ642" s="30"/>
      <c r="EK642" s="30"/>
      <c r="EL642" s="30"/>
      <c r="EM642" s="30"/>
      <c r="EN642" s="30"/>
      <c r="EO642" s="30"/>
      <c r="EP642" s="30"/>
      <c r="EQ642" s="30"/>
      <c r="ER642" s="30"/>
      <c r="ES642" s="30"/>
      <c r="ET642" s="30"/>
      <c r="EU642" s="30"/>
      <c r="EV642" s="30"/>
      <c r="EW642" s="30"/>
      <c r="EX642" s="30"/>
      <c r="EY642" s="30"/>
      <c r="EZ642" s="30"/>
      <c r="FA642" s="30"/>
      <c r="FB642" s="30"/>
      <c r="FC642" s="30"/>
      <c r="FD642" s="30"/>
      <c r="FE642" s="30"/>
      <c r="FF642" s="30"/>
      <c r="FG642" s="30"/>
      <c r="FH642" s="30"/>
      <c r="FI642" s="30"/>
      <c r="FJ642" s="30"/>
      <c r="FK642" s="30"/>
      <c r="FL642" s="30"/>
      <c r="FM642" s="30"/>
      <c r="FN642" s="30"/>
      <c r="FO642" s="30"/>
      <c r="FP642" s="30"/>
      <c r="FQ642" s="30"/>
      <c r="FR642" s="30"/>
      <c r="FS642" s="30"/>
      <c r="FT642" s="30"/>
      <c r="FU642" s="30"/>
      <c r="FV642" s="30"/>
      <c r="FW642" s="30"/>
      <c r="FX642" s="30"/>
      <c r="FY642" s="30"/>
      <c r="FZ642" s="30"/>
      <c r="GA642" s="30"/>
      <c r="GB642" s="30"/>
      <c r="GC642" s="30"/>
      <c r="GD642" s="30"/>
      <c r="GE642" s="30"/>
      <c r="GF642" s="30"/>
      <c r="GG642" s="30"/>
      <c r="GH642" s="30"/>
      <c r="GI642" s="30"/>
      <c r="GJ642" s="30"/>
      <c r="GK642" s="30"/>
      <c r="GL642" s="30"/>
      <c r="GM642" s="30"/>
      <c r="GN642" s="30"/>
      <c r="GO642" s="30"/>
      <c r="GP642" s="30"/>
      <c r="GQ642" s="30"/>
      <c r="GR642" s="30"/>
      <c r="GS642" s="30"/>
      <c r="GT642" s="30"/>
      <c r="GU642" s="30"/>
      <c r="GV642" s="30"/>
      <c r="GW642" s="30"/>
      <c r="GX642" s="30"/>
      <c r="GY642" s="30"/>
      <c r="GZ642" s="30"/>
      <c r="HA642" s="30"/>
      <c r="HB642" s="30"/>
      <c r="HC642" s="30"/>
      <c r="HD642" s="30"/>
      <c r="HE642" s="30"/>
      <c r="HF642" s="30"/>
      <c r="HG642" s="30"/>
      <c r="HH642" s="30"/>
      <c r="HI642" s="30"/>
    </row>
    <row r="643" spans="1:217" s="6" customFormat="1" ht="13.5">
      <c r="A643" s="117" t="s">
        <v>118</v>
      </c>
      <c r="B643" s="118" t="s">
        <v>2580</v>
      </c>
      <c r="C643" s="119" t="s">
        <v>2546</v>
      </c>
      <c r="D643" s="120">
        <v>15</v>
      </c>
      <c r="E643" s="121"/>
      <c r="F643" s="14"/>
      <c r="G643" s="54">
        <f t="shared" si="9"/>
        <v>0</v>
      </c>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c r="BK643" s="30"/>
      <c r="BL643" s="30"/>
      <c r="BM643" s="30"/>
      <c r="BN643" s="30"/>
      <c r="BO643" s="30"/>
      <c r="BP643" s="30"/>
      <c r="BQ643" s="30"/>
      <c r="BR643" s="30"/>
      <c r="BS643" s="30"/>
      <c r="BT643" s="30"/>
      <c r="BU643" s="30"/>
      <c r="BV643" s="30"/>
      <c r="BW643" s="30"/>
      <c r="BX643" s="30"/>
      <c r="BY643" s="30"/>
      <c r="BZ643" s="30"/>
      <c r="CA643" s="30"/>
      <c r="CB643" s="30"/>
      <c r="CC643" s="30"/>
      <c r="CD643" s="30"/>
      <c r="CE643" s="30"/>
      <c r="CF643" s="30"/>
      <c r="CG643" s="30"/>
      <c r="CH643" s="30"/>
      <c r="CI643" s="30"/>
      <c r="CJ643" s="30"/>
      <c r="CK643" s="30"/>
      <c r="CL643" s="30"/>
      <c r="CM643" s="30"/>
      <c r="CN643" s="30"/>
      <c r="CO643" s="30"/>
      <c r="CP643" s="30"/>
      <c r="CQ643" s="30"/>
      <c r="CR643" s="30"/>
      <c r="CS643" s="30"/>
      <c r="CT643" s="30"/>
      <c r="CU643" s="30"/>
      <c r="CV643" s="30"/>
      <c r="CW643" s="30"/>
      <c r="CX643" s="30"/>
      <c r="CY643" s="30"/>
      <c r="CZ643" s="30"/>
      <c r="DA643" s="30"/>
      <c r="DB643" s="30"/>
      <c r="DC643" s="30"/>
      <c r="DD643" s="30"/>
      <c r="DE643" s="30"/>
      <c r="DF643" s="30"/>
      <c r="DG643" s="30"/>
      <c r="DH643" s="30"/>
      <c r="DI643" s="30"/>
      <c r="DJ643" s="30"/>
      <c r="DK643" s="30"/>
      <c r="DL643" s="30"/>
      <c r="DM643" s="30"/>
      <c r="DN643" s="30"/>
      <c r="DO643" s="30"/>
      <c r="DP643" s="30"/>
      <c r="DQ643" s="30"/>
      <c r="DR643" s="30"/>
      <c r="DS643" s="30"/>
      <c r="DT643" s="30"/>
      <c r="DU643" s="30"/>
      <c r="DV643" s="30"/>
      <c r="DW643" s="30"/>
      <c r="DX643" s="30"/>
      <c r="DY643" s="30"/>
      <c r="DZ643" s="30"/>
      <c r="EA643" s="30"/>
      <c r="EB643" s="30"/>
      <c r="EC643" s="30"/>
      <c r="ED643" s="30"/>
      <c r="EE643" s="30"/>
      <c r="EF643" s="30"/>
      <c r="EG643" s="30"/>
      <c r="EH643" s="30"/>
      <c r="EI643" s="30"/>
      <c r="EJ643" s="30"/>
      <c r="EK643" s="30"/>
      <c r="EL643" s="30"/>
      <c r="EM643" s="30"/>
      <c r="EN643" s="30"/>
      <c r="EO643" s="30"/>
      <c r="EP643" s="30"/>
      <c r="EQ643" s="30"/>
      <c r="ER643" s="30"/>
      <c r="ES643" s="30"/>
      <c r="ET643" s="30"/>
      <c r="EU643" s="30"/>
      <c r="EV643" s="30"/>
      <c r="EW643" s="30"/>
      <c r="EX643" s="30"/>
      <c r="EY643" s="30"/>
      <c r="EZ643" s="30"/>
      <c r="FA643" s="30"/>
      <c r="FB643" s="30"/>
      <c r="FC643" s="30"/>
      <c r="FD643" s="30"/>
      <c r="FE643" s="30"/>
      <c r="FF643" s="30"/>
      <c r="FG643" s="30"/>
      <c r="FH643" s="30"/>
      <c r="FI643" s="30"/>
      <c r="FJ643" s="30"/>
      <c r="FK643" s="30"/>
      <c r="FL643" s="30"/>
      <c r="FM643" s="30"/>
      <c r="FN643" s="30"/>
      <c r="FO643" s="30"/>
      <c r="FP643" s="30"/>
      <c r="FQ643" s="30"/>
      <c r="FR643" s="30"/>
      <c r="FS643" s="30"/>
      <c r="FT643" s="30"/>
      <c r="FU643" s="30"/>
      <c r="FV643" s="30"/>
      <c r="FW643" s="30"/>
      <c r="FX643" s="30"/>
      <c r="FY643" s="30"/>
      <c r="FZ643" s="30"/>
      <c r="GA643" s="30"/>
      <c r="GB643" s="30"/>
      <c r="GC643" s="30"/>
      <c r="GD643" s="30"/>
      <c r="GE643" s="30"/>
      <c r="GF643" s="30"/>
      <c r="GG643" s="30"/>
      <c r="GH643" s="30"/>
      <c r="GI643" s="30"/>
      <c r="GJ643" s="30"/>
      <c r="GK643" s="30"/>
      <c r="GL643" s="30"/>
      <c r="GM643" s="30"/>
      <c r="GN643" s="30"/>
      <c r="GO643" s="30"/>
      <c r="GP643" s="30"/>
      <c r="GQ643" s="30"/>
      <c r="GR643" s="30"/>
      <c r="GS643" s="30"/>
      <c r="GT643" s="30"/>
      <c r="GU643" s="30"/>
      <c r="GV643" s="30"/>
      <c r="GW643" s="30"/>
      <c r="GX643" s="30"/>
      <c r="GY643" s="30"/>
      <c r="GZ643" s="30"/>
      <c r="HA643" s="30"/>
      <c r="HB643" s="30"/>
      <c r="HC643" s="30"/>
      <c r="HD643" s="30"/>
      <c r="HE643" s="30"/>
      <c r="HF643" s="30"/>
      <c r="HG643" s="30"/>
      <c r="HH643" s="30"/>
      <c r="HI643" s="30"/>
    </row>
    <row r="644" spans="1:217" s="6" customFormat="1" ht="13.5">
      <c r="A644" s="46" t="s">
        <v>118</v>
      </c>
      <c r="B644" s="16" t="s">
        <v>120</v>
      </c>
      <c r="C644" s="41"/>
      <c r="D644" s="17">
        <v>12</v>
      </c>
      <c r="E644" s="18" t="s">
        <v>767</v>
      </c>
      <c r="F644" s="14"/>
      <c r="G644" s="54">
        <f t="shared" si="9"/>
        <v>0</v>
      </c>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30"/>
      <c r="AM644" s="30"/>
      <c r="AN644" s="30"/>
      <c r="AO644" s="30"/>
      <c r="AP644" s="30"/>
      <c r="AQ644" s="30"/>
      <c r="AR644" s="30"/>
      <c r="AS644" s="30"/>
      <c r="AT644" s="30"/>
      <c r="AU644" s="30"/>
      <c r="AV644" s="30"/>
      <c r="AW644" s="30"/>
      <c r="AX644" s="30"/>
      <c r="AY644" s="30"/>
      <c r="AZ644" s="30"/>
      <c r="BA644" s="30"/>
      <c r="BB644" s="30"/>
      <c r="BC644" s="30"/>
      <c r="BD644" s="30"/>
      <c r="BE644" s="30"/>
      <c r="BF644" s="30"/>
      <c r="BG644" s="30"/>
      <c r="BH644" s="30"/>
      <c r="BI644" s="30"/>
      <c r="BJ644" s="30"/>
      <c r="BK644" s="30"/>
      <c r="BL644" s="30"/>
      <c r="BM644" s="30"/>
      <c r="BN644" s="30"/>
      <c r="BO644" s="30"/>
      <c r="BP644" s="30"/>
      <c r="BQ644" s="30"/>
      <c r="BR644" s="30"/>
      <c r="BS644" s="30"/>
      <c r="BT644" s="30"/>
      <c r="BU644" s="30"/>
      <c r="BV644" s="30"/>
      <c r="BW644" s="30"/>
      <c r="BX644" s="30"/>
      <c r="BY644" s="30"/>
      <c r="BZ644" s="30"/>
      <c r="CA644" s="30"/>
      <c r="CB644" s="30"/>
      <c r="CC644" s="30"/>
      <c r="CD644" s="30"/>
      <c r="CE644" s="30"/>
      <c r="CF644" s="30"/>
      <c r="CG644" s="30"/>
      <c r="CH644" s="30"/>
      <c r="CI644" s="30"/>
      <c r="CJ644" s="30"/>
      <c r="CK644" s="30"/>
      <c r="CL644" s="30"/>
      <c r="CM644" s="30"/>
      <c r="CN644" s="30"/>
      <c r="CO644" s="30"/>
      <c r="CP644" s="30"/>
      <c r="CQ644" s="30"/>
      <c r="CR644" s="30"/>
      <c r="CS644" s="30"/>
      <c r="CT644" s="30"/>
      <c r="CU644" s="30"/>
      <c r="CV644" s="30"/>
      <c r="CW644" s="30"/>
      <c r="CX644" s="30"/>
      <c r="CY644" s="30"/>
      <c r="CZ644" s="30"/>
      <c r="DA644" s="30"/>
      <c r="DB644" s="30"/>
      <c r="DC644" s="30"/>
      <c r="DD644" s="30"/>
      <c r="DE644" s="30"/>
      <c r="DF644" s="30"/>
      <c r="DG644" s="30"/>
      <c r="DH644" s="30"/>
      <c r="DI644" s="30"/>
      <c r="DJ644" s="30"/>
      <c r="DK644" s="30"/>
      <c r="DL644" s="30"/>
      <c r="DM644" s="30"/>
      <c r="DN644" s="30"/>
      <c r="DO644" s="30"/>
      <c r="DP644" s="30"/>
      <c r="DQ644" s="30"/>
      <c r="DR644" s="30"/>
      <c r="DS644" s="30"/>
      <c r="DT644" s="30"/>
      <c r="DU644" s="30"/>
      <c r="DV644" s="30"/>
      <c r="DW644" s="30"/>
      <c r="DX644" s="30"/>
      <c r="DY644" s="30"/>
      <c r="DZ644" s="30"/>
      <c r="EA644" s="30"/>
      <c r="EB644" s="30"/>
      <c r="EC644" s="30"/>
      <c r="ED644" s="30"/>
      <c r="EE644" s="30"/>
      <c r="EF644" s="30"/>
      <c r="EG644" s="30"/>
      <c r="EH644" s="30"/>
      <c r="EI644" s="30"/>
      <c r="EJ644" s="30"/>
      <c r="EK644" s="30"/>
      <c r="EL644" s="30"/>
      <c r="EM644" s="30"/>
      <c r="EN644" s="30"/>
      <c r="EO644" s="30"/>
      <c r="EP644" s="30"/>
      <c r="EQ644" s="30"/>
      <c r="ER644" s="30"/>
      <c r="ES644" s="30"/>
      <c r="ET644" s="30"/>
      <c r="EU644" s="30"/>
      <c r="EV644" s="30"/>
      <c r="EW644" s="30"/>
      <c r="EX644" s="30"/>
      <c r="EY644" s="30"/>
      <c r="EZ644" s="30"/>
      <c r="FA644" s="30"/>
      <c r="FB644" s="30"/>
      <c r="FC644" s="30"/>
      <c r="FD644" s="30"/>
      <c r="FE644" s="30"/>
      <c r="FF644" s="30"/>
      <c r="FG644" s="30"/>
      <c r="FH644" s="30"/>
      <c r="FI644" s="30"/>
      <c r="FJ644" s="30"/>
      <c r="FK644" s="30"/>
      <c r="FL644" s="30"/>
      <c r="FM644" s="30"/>
      <c r="FN644" s="30"/>
      <c r="FO644" s="30"/>
      <c r="FP644" s="30"/>
      <c r="FQ644" s="30"/>
      <c r="FR644" s="30"/>
      <c r="FS644" s="30"/>
      <c r="FT644" s="30"/>
      <c r="FU644" s="30"/>
      <c r="FV644" s="30"/>
      <c r="FW644" s="30"/>
      <c r="FX644" s="30"/>
      <c r="FY644" s="30"/>
      <c r="FZ644" s="30"/>
      <c r="GA644" s="30"/>
      <c r="GB644" s="30"/>
      <c r="GC644" s="30"/>
      <c r="GD644" s="30"/>
      <c r="GE644" s="30"/>
      <c r="GF644" s="30"/>
      <c r="GG644" s="30"/>
      <c r="GH644" s="30"/>
      <c r="GI644" s="30"/>
      <c r="GJ644" s="30"/>
      <c r="GK644" s="30"/>
      <c r="GL644" s="30"/>
      <c r="GM644" s="30"/>
      <c r="GN644" s="30"/>
      <c r="GO644" s="30"/>
      <c r="GP644" s="30"/>
      <c r="GQ644" s="30"/>
      <c r="GR644" s="30"/>
      <c r="GS644" s="30"/>
      <c r="GT644" s="30"/>
      <c r="GU644" s="30"/>
      <c r="GV644" s="30"/>
      <c r="GW644" s="30"/>
      <c r="GX644" s="30"/>
      <c r="GY644" s="30"/>
      <c r="GZ644" s="30"/>
      <c r="HA644" s="30"/>
      <c r="HB644" s="30"/>
      <c r="HC644" s="30"/>
      <c r="HD644" s="30"/>
      <c r="HE644" s="30"/>
      <c r="HF644" s="30"/>
      <c r="HG644" s="30"/>
      <c r="HH644" s="30"/>
      <c r="HI644" s="30"/>
    </row>
    <row r="645" spans="1:217" s="6" customFormat="1" ht="13.5">
      <c r="A645" s="46" t="s">
        <v>118</v>
      </c>
      <c r="B645" s="16" t="s">
        <v>121</v>
      </c>
      <c r="C645" s="41"/>
      <c r="D645" s="17">
        <v>12</v>
      </c>
      <c r="E645" s="18" t="s">
        <v>767</v>
      </c>
      <c r="F645" s="14"/>
      <c r="G645" s="54">
        <f t="shared" si="9"/>
        <v>0</v>
      </c>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30"/>
      <c r="AM645" s="30"/>
      <c r="AN645" s="30"/>
      <c r="AO645" s="30"/>
      <c r="AP645" s="30"/>
      <c r="AQ645" s="30"/>
      <c r="AR645" s="30"/>
      <c r="AS645" s="30"/>
      <c r="AT645" s="30"/>
      <c r="AU645" s="30"/>
      <c r="AV645" s="30"/>
      <c r="AW645" s="30"/>
      <c r="AX645" s="30"/>
      <c r="AY645" s="30"/>
      <c r="AZ645" s="30"/>
      <c r="BA645" s="30"/>
      <c r="BB645" s="30"/>
      <c r="BC645" s="30"/>
      <c r="BD645" s="30"/>
      <c r="BE645" s="30"/>
      <c r="BF645" s="30"/>
      <c r="BG645" s="30"/>
      <c r="BH645" s="30"/>
      <c r="BI645" s="30"/>
      <c r="BJ645" s="30"/>
      <c r="BK645" s="30"/>
      <c r="BL645" s="30"/>
      <c r="BM645" s="30"/>
      <c r="BN645" s="30"/>
      <c r="BO645" s="30"/>
      <c r="BP645" s="30"/>
      <c r="BQ645" s="30"/>
      <c r="BR645" s="30"/>
      <c r="BS645" s="30"/>
      <c r="BT645" s="30"/>
      <c r="BU645" s="30"/>
      <c r="BV645" s="30"/>
      <c r="BW645" s="30"/>
      <c r="BX645" s="30"/>
      <c r="BY645" s="30"/>
      <c r="BZ645" s="30"/>
      <c r="CA645" s="30"/>
      <c r="CB645" s="30"/>
      <c r="CC645" s="30"/>
      <c r="CD645" s="30"/>
      <c r="CE645" s="30"/>
      <c r="CF645" s="30"/>
      <c r="CG645" s="30"/>
      <c r="CH645" s="30"/>
      <c r="CI645" s="30"/>
      <c r="CJ645" s="30"/>
      <c r="CK645" s="30"/>
      <c r="CL645" s="30"/>
      <c r="CM645" s="30"/>
      <c r="CN645" s="30"/>
      <c r="CO645" s="30"/>
      <c r="CP645" s="30"/>
      <c r="CQ645" s="30"/>
      <c r="CR645" s="30"/>
      <c r="CS645" s="30"/>
      <c r="CT645" s="30"/>
      <c r="CU645" s="30"/>
      <c r="CV645" s="30"/>
      <c r="CW645" s="30"/>
      <c r="CX645" s="30"/>
      <c r="CY645" s="30"/>
      <c r="CZ645" s="30"/>
      <c r="DA645" s="30"/>
      <c r="DB645" s="30"/>
      <c r="DC645" s="30"/>
      <c r="DD645" s="30"/>
      <c r="DE645" s="30"/>
      <c r="DF645" s="30"/>
      <c r="DG645" s="30"/>
      <c r="DH645" s="30"/>
      <c r="DI645" s="30"/>
      <c r="DJ645" s="30"/>
      <c r="DK645" s="30"/>
      <c r="DL645" s="30"/>
      <c r="DM645" s="30"/>
      <c r="DN645" s="30"/>
      <c r="DO645" s="30"/>
      <c r="DP645" s="30"/>
      <c r="DQ645" s="30"/>
      <c r="DR645" s="30"/>
      <c r="DS645" s="30"/>
      <c r="DT645" s="30"/>
      <c r="DU645" s="30"/>
      <c r="DV645" s="30"/>
      <c r="DW645" s="30"/>
      <c r="DX645" s="30"/>
      <c r="DY645" s="30"/>
      <c r="DZ645" s="30"/>
      <c r="EA645" s="30"/>
      <c r="EB645" s="30"/>
      <c r="EC645" s="30"/>
      <c r="ED645" s="30"/>
      <c r="EE645" s="30"/>
      <c r="EF645" s="30"/>
      <c r="EG645" s="30"/>
      <c r="EH645" s="30"/>
      <c r="EI645" s="30"/>
      <c r="EJ645" s="30"/>
      <c r="EK645" s="30"/>
      <c r="EL645" s="30"/>
      <c r="EM645" s="30"/>
      <c r="EN645" s="30"/>
      <c r="EO645" s="30"/>
      <c r="EP645" s="30"/>
      <c r="EQ645" s="30"/>
      <c r="ER645" s="30"/>
      <c r="ES645" s="30"/>
      <c r="ET645" s="30"/>
      <c r="EU645" s="30"/>
      <c r="EV645" s="30"/>
      <c r="EW645" s="30"/>
      <c r="EX645" s="30"/>
      <c r="EY645" s="30"/>
      <c r="EZ645" s="30"/>
      <c r="FA645" s="30"/>
      <c r="FB645" s="30"/>
      <c r="FC645" s="30"/>
      <c r="FD645" s="30"/>
      <c r="FE645" s="30"/>
      <c r="FF645" s="30"/>
      <c r="FG645" s="30"/>
      <c r="FH645" s="30"/>
      <c r="FI645" s="30"/>
      <c r="FJ645" s="30"/>
      <c r="FK645" s="30"/>
      <c r="FL645" s="30"/>
      <c r="FM645" s="30"/>
      <c r="FN645" s="30"/>
      <c r="FO645" s="30"/>
      <c r="FP645" s="30"/>
      <c r="FQ645" s="30"/>
      <c r="FR645" s="30"/>
      <c r="FS645" s="30"/>
      <c r="FT645" s="30"/>
      <c r="FU645" s="30"/>
      <c r="FV645" s="30"/>
      <c r="FW645" s="30"/>
      <c r="FX645" s="30"/>
      <c r="FY645" s="30"/>
      <c r="FZ645" s="30"/>
      <c r="GA645" s="30"/>
      <c r="GB645" s="30"/>
      <c r="GC645" s="30"/>
      <c r="GD645" s="30"/>
      <c r="GE645" s="30"/>
      <c r="GF645" s="30"/>
      <c r="GG645" s="30"/>
      <c r="GH645" s="30"/>
      <c r="GI645" s="30"/>
      <c r="GJ645" s="30"/>
      <c r="GK645" s="30"/>
      <c r="GL645" s="30"/>
      <c r="GM645" s="30"/>
      <c r="GN645" s="30"/>
      <c r="GO645" s="30"/>
      <c r="GP645" s="30"/>
      <c r="GQ645" s="30"/>
      <c r="GR645" s="30"/>
      <c r="GS645" s="30"/>
      <c r="GT645" s="30"/>
      <c r="GU645" s="30"/>
      <c r="GV645" s="30"/>
      <c r="GW645" s="30"/>
      <c r="GX645" s="30"/>
      <c r="GY645" s="30"/>
      <c r="GZ645" s="30"/>
      <c r="HA645" s="30"/>
      <c r="HB645" s="30"/>
      <c r="HC645" s="30"/>
      <c r="HD645" s="30"/>
      <c r="HE645" s="30"/>
      <c r="HF645" s="30"/>
      <c r="HG645" s="30"/>
      <c r="HH645" s="30"/>
      <c r="HI645" s="30"/>
    </row>
    <row r="646" spans="1:217" s="6" customFormat="1" ht="13.5">
      <c r="A646" s="46" t="s">
        <v>118</v>
      </c>
      <c r="B646" s="16" t="s">
        <v>54</v>
      </c>
      <c r="C646" s="41"/>
      <c r="D646" s="17">
        <v>15</v>
      </c>
      <c r="E646" s="18" t="s">
        <v>770</v>
      </c>
      <c r="F646" s="14"/>
      <c r="G646" s="54">
        <f t="shared" si="9"/>
        <v>0</v>
      </c>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c r="BJ646" s="30"/>
      <c r="BK646" s="30"/>
      <c r="BL646" s="30"/>
      <c r="BM646" s="30"/>
      <c r="BN646" s="30"/>
      <c r="BO646" s="30"/>
      <c r="BP646" s="30"/>
      <c r="BQ646" s="30"/>
      <c r="BR646" s="30"/>
      <c r="BS646" s="30"/>
      <c r="BT646" s="30"/>
      <c r="BU646" s="30"/>
      <c r="BV646" s="30"/>
      <c r="BW646" s="30"/>
      <c r="BX646" s="30"/>
      <c r="BY646" s="30"/>
      <c r="BZ646" s="30"/>
      <c r="CA646" s="30"/>
      <c r="CB646" s="30"/>
      <c r="CC646" s="30"/>
      <c r="CD646" s="30"/>
      <c r="CE646" s="30"/>
      <c r="CF646" s="30"/>
      <c r="CG646" s="30"/>
      <c r="CH646" s="30"/>
      <c r="CI646" s="30"/>
      <c r="CJ646" s="30"/>
      <c r="CK646" s="30"/>
      <c r="CL646" s="30"/>
      <c r="CM646" s="30"/>
      <c r="CN646" s="30"/>
      <c r="CO646" s="30"/>
      <c r="CP646" s="30"/>
      <c r="CQ646" s="30"/>
      <c r="CR646" s="30"/>
      <c r="CS646" s="30"/>
      <c r="CT646" s="30"/>
      <c r="CU646" s="30"/>
      <c r="CV646" s="30"/>
      <c r="CW646" s="30"/>
      <c r="CX646" s="30"/>
      <c r="CY646" s="30"/>
      <c r="CZ646" s="30"/>
      <c r="DA646" s="30"/>
      <c r="DB646" s="30"/>
      <c r="DC646" s="30"/>
      <c r="DD646" s="30"/>
      <c r="DE646" s="30"/>
      <c r="DF646" s="30"/>
      <c r="DG646" s="30"/>
      <c r="DH646" s="30"/>
      <c r="DI646" s="30"/>
      <c r="DJ646" s="30"/>
      <c r="DK646" s="30"/>
      <c r="DL646" s="30"/>
      <c r="DM646" s="30"/>
      <c r="DN646" s="30"/>
      <c r="DO646" s="30"/>
      <c r="DP646" s="30"/>
      <c r="DQ646" s="30"/>
      <c r="DR646" s="30"/>
      <c r="DS646" s="30"/>
      <c r="DT646" s="30"/>
      <c r="DU646" s="30"/>
      <c r="DV646" s="30"/>
      <c r="DW646" s="30"/>
      <c r="DX646" s="30"/>
      <c r="DY646" s="30"/>
      <c r="DZ646" s="30"/>
      <c r="EA646" s="30"/>
      <c r="EB646" s="30"/>
      <c r="EC646" s="30"/>
      <c r="ED646" s="30"/>
      <c r="EE646" s="30"/>
      <c r="EF646" s="30"/>
      <c r="EG646" s="30"/>
      <c r="EH646" s="30"/>
      <c r="EI646" s="30"/>
      <c r="EJ646" s="30"/>
      <c r="EK646" s="30"/>
      <c r="EL646" s="30"/>
      <c r="EM646" s="30"/>
      <c r="EN646" s="30"/>
      <c r="EO646" s="30"/>
      <c r="EP646" s="30"/>
      <c r="EQ646" s="30"/>
      <c r="ER646" s="30"/>
      <c r="ES646" s="30"/>
      <c r="ET646" s="30"/>
      <c r="EU646" s="30"/>
      <c r="EV646" s="30"/>
      <c r="EW646" s="30"/>
      <c r="EX646" s="30"/>
      <c r="EY646" s="30"/>
      <c r="EZ646" s="30"/>
      <c r="FA646" s="30"/>
      <c r="FB646" s="30"/>
      <c r="FC646" s="30"/>
      <c r="FD646" s="30"/>
      <c r="FE646" s="30"/>
      <c r="FF646" s="30"/>
      <c r="FG646" s="30"/>
      <c r="FH646" s="30"/>
      <c r="FI646" s="30"/>
      <c r="FJ646" s="30"/>
      <c r="FK646" s="30"/>
      <c r="FL646" s="30"/>
      <c r="FM646" s="30"/>
      <c r="FN646" s="30"/>
      <c r="FO646" s="30"/>
      <c r="FP646" s="30"/>
      <c r="FQ646" s="30"/>
      <c r="FR646" s="30"/>
      <c r="FS646" s="30"/>
      <c r="FT646" s="30"/>
      <c r="FU646" s="30"/>
      <c r="FV646" s="30"/>
      <c r="FW646" s="30"/>
      <c r="FX646" s="30"/>
      <c r="FY646" s="30"/>
      <c r="FZ646" s="30"/>
      <c r="GA646" s="30"/>
      <c r="GB646" s="30"/>
      <c r="GC646" s="30"/>
      <c r="GD646" s="30"/>
      <c r="GE646" s="30"/>
      <c r="GF646" s="30"/>
      <c r="GG646" s="30"/>
      <c r="GH646" s="30"/>
      <c r="GI646" s="30"/>
      <c r="GJ646" s="30"/>
      <c r="GK646" s="30"/>
      <c r="GL646" s="30"/>
      <c r="GM646" s="30"/>
      <c r="GN646" s="30"/>
      <c r="GO646" s="30"/>
      <c r="GP646" s="30"/>
      <c r="GQ646" s="30"/>
      <c r="GR646" s="30"/>
      <c r="GS646" s="30"/>
      <c r="GT646" s="30"/>
      <c r="GU646" s="30"/>
      <c r="GV646" s="30"/>
      <c r="GW646" s="30"/>
      <c r="GX646" s="30"/>
      <c r="GY646" s="30"/>
      <c r="GZ646" s="30"/>
      <c r="HA646" s="30"/>
      <c r="HB646" s="30"/>
      <c r="HC646" s="30"/>
      <c r="HD646" s="30"/>
      <c r="HE646" s="30"/>
      <c r="HF646" s="30"/>
      <c r="HG646" s="30"/>
      <c r="HH646" s="30"/>
      <c r="HI646" s="30"/>
    </row>
    <row r="647" spans="1:217" s="6" customFormat="1" ht="13.5">
      <c r="A647" s="46" t="s">
        <v>118</v>
      </c>
      <c r="B647" s="16" t="s">
        <v>122</v>
      </c>
      <c r="C647" s="41"/>
      <c r="D647" s="17">
        <v>15</v>
      </c>
      <c r="E647" s="18" t="s">
        <v>767</v>
      </c>
      <c r="F647" s="14"/>
      <c r="G647" s="54">
        <f t="shared" si="9"/>
        <v>0</v>
      </c>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0"/>
      <c r="AL647" s="30"/>
      <c r="AM647" s="30"/>
      <c r="AN647" s="30"/>
      <c r="AO647" s="30"/>
      <c r="AP647" s="30"/>
      <c r="AQ647" s="30"/>
      <c r="AR647" s="30"/>
      <c r="AS647" s="30"/>
      <c r="AT647" s="30"/>
      <c r="AU647" s="30"/>
      <c r="AV647" s="30"/>
      <c r="AW647" s="30"/>
      <c r="AX647" s="30"/>
      <c r="AY647" s="30"/>
      <c r="AZ647" s="30"/>
      <c r="BA647" s="30"/>
      <c r="BB647" s="30"/>
      <c r="BC647" s="30"/>
      <c r="BD647" s="30"/>
      <c r="BE647" s="30"/>
      <c r="BF647" s="30"/>
      <c r="BG647" s="30"/>
      <c r="BH647" s="30"/>
      <c r="BI647" s="30"/>
      <c r="BJ647" s="30"/>
      <c r="BK647" s="30"/>
      <c r="BL647" s="30"/>
      <c r="BM647" s="30"/>
      <c r="BN647" s="30"/>
      <c r="BO647" s="30"/>
      <c r="BP647" s="30"/>
      <c r="BQ647" s="30"/>
      <c r="BR647" s="30"/>
      <c r="BS647" s="30"/>
      <c r="BT647" s="30"/>
      <c r="BU647" s="30"/>
      <c r="BV647" s="30"/>
      <c r="BW647" s="30"/>
      <c r="BX647" s="30"/>
      <c r="BY647" s="30"/>
      <c r="BZ647" s="30"/>
      <c r="CA647" s="30"/>
      <c r="CB647" s="30"/>
      <c r="CC647" s="30"/>
      <c r="CD647" s="30"/>
      <c r="CE647" s="30"/>
      <c r="CF647" s="30"/>
      <c r="CG647" s="30"/>
      <c r="CH647" s="30"/>
      <c r="CI647" s="30"/>
      <c r="CJ647" s="30"/>
      <c r="CK647" s="30"/>
      <c r="CL647" s="30"/>
      <c r="CM647" s="30"/>
      <c r="CN647" s="30"/>
      <c r="CO647" s="30"/>
      <c r="CP647" s="30"/>
      <c r="CQ647" s="30"/>
      <c r="CR647" s="30"/>
      <c r="CS647" s="30"/>
      <c r="CT647" s="30"/>
      <c r="CU647" s="30"/>
      <c r="CV647" s="30"/>
      <c r="CW647" s="30"/>
      <c r="CX647" s="30"/>
      <c r="CY647" s="30"/>
      <c r="CZ647" s="30"/>
      <c r="DA647" s="30"/>
      <c r="DB647" s="30"/>
      <c r="DC647" s="30"/>
      <c r="DD647" s="30"/>
      <c r="DE647" s="30"/>
      <c r="DF647" s="30"/>
      <c r="DG647" s="30"/>
      <c r="DH647" s="30"/>
      <c r="DI647" s="30"/>
      <c r="DJ647" s="30"/>
      <c r="DK647" s="30"/>
      <c r="DL647" s="30"/>
      <c r="DM647" s="30"/>
      <c r="DN647" s="30"/>
      <c r="DO647" s="30"/>
      <c r="DP647" s="30"/>
      <c r="DQ647" s="30"/>
      <c r="DR647" s="30"/>
      <c r="DS647" s="30"/>
      <c r="DT647" s="30"/>
      <c r="DU647" s="30"/>
      <c r="DV647" s="30"/>
      <c r="DW647" s="30"/>
      <c r="DX647" s="30"/>
      <c r="DY647" s="30"/>
      <c r="DZ647" s="30"/>
      <c r="EA647" s="30"/>
      <c r="EB647" s="30"/>
      <c r="EC647" s="30"/>
      <c r="ED647" s="30"/>
      <c r="EE647" s="30"/>
      <c r="EF647" s="30"/>
      <c r="EG647" s="30"/>
      <c r="EH647" s="30"/>
      <c r="EI647" s="30"/>
      <c r="EJ647" s="30"/>
      <c r="EK647" s="30"/>
      <c r="EL647" s="30"/>
      <c r="EM647" s="30"/>
      <c r="EN647" s="30"/>
      <c r="EO647" s="30"/>
      <c r="EP647" s="30"/>
      <c r="EQ647" s="30"/>
      <c r="ER647" s="30"/>
      <c r="ES647" s="30"/>
      <c r="ET647" s="30"/>
      <c r="EU647" s="30"/>
      <c r="EV647" s="30"/>
      <c r="EW647" s="30"/>
      <c r="EX647" s="30"/>
      <c r="EY647" s="30"/>
      <c r="EZ647" s="30"/>
      <c r="FA647" s="30"/>
      <c r="FB647" s="30"/>
      <c r="FC647" s="30"/>
      <c r="FD647" s="30"/>
      <c r="FE647" s="30"/>
      <c r="FF647" s="30"/>
      <c r="FG647" s="30"/>
      <c r="FH647" s="30"/>
      <c r="FI647" s="30"/>
      <c r="FJ647" s="30"/>
      <c r="FK647" s="30"/>
      <c r="FL647" s="30"/>
      <c r="FM647" s="30"/>
      <c r="FN647" s="30"/>
      <c r="FO647" s="30"/>
      <c r="FP647" s="30"/>
      <c r="FQ647" s="30"/>
      <c r="FR647" s="30"/>
      <c r="FS647" s="30"/>
      <c r="FT647" s="30"/>
      <c r="FU647" s="30"/>
      <c r="FV647" s="30"/>
      <c r="FW647" s="30"/>
      <c r="FX647" s="30"/>
      <c r="FY647" s="30"/>
      <c r="FZ647" s="30"/>
      <c r="GA647" s="30"/>
      <c r="GB647" s="30"/>
      <c r="GC647" s="30"/>
      <c r="GD647" s="30"/>
      <c r="GE647" s="30"/>
      <c r="GF647" s="30"/>
      <c r="GG647" s="30"/>
      <c r="GH647" s="30"/>
      <c r="GI647" s="30"/>
      <c r="GJ647" s="30"/>
      <c r="GK647" s="30"/>
      <c r="GL647" s="30"/>
      <c r="GM647" s="30"/>
      <c r="GN647" s="30"/>
      <c r="GO647" s="30"/>
      <c r="GP647" s="30"/>
      <c r="GQ647" s="30"/>
      <c r="GR647" s="30"/>
      <c r="GS647" s="30"/>
      <c r="GT647" s="30"/>
      <c r="GU647" s="30"/>
      <c r="GV647" s="30"/>
      <c r="GW647" s="30"/>
      <c r="GX647" s="30"/>
      <c r="GY647" s="30"/>
      <c r="GZ647" s="30"/>
      <c r="HA647" s="30"/>
      <c r="HB647" s="30"/>
      <c r="HC647" s="30"/>
      <c r="HD647" s="30"/>
      <c r="HE647" s="30"/>
      <c r="HF647" s="30"/>
      <c r="HG647" s="30"/>
      <c r="HH647" s="30"/>
      <c r="HI647" s="30"/>
    </row>
    <row r="648" spans="1:217" s="6" customFormat="1" ht="13.5">
      <c r="A648" s="46" t="s">
        <v>118</v>
      </c>
      <c r="B648" s="16" t="s">
        <v>629</v>
      </c>
      <c r="C648" s="41"/>
      <c r="D648" s="17">
        <v>18</v>
      </c>
      <c r="E648" s="18" t="s">
        <v>767</v>
      </c>
      <c r="F648" s="14"/>
      <c r="G648" s="54">
        <f t="shared" si="9"/>
        <v>0</v>
      </c>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c r="BE648" s="30"/>
      <c r="BF648" s="30"/>
      <c r="BG648" s="30"/>
      <c r="BH648" s="30"/>
      <c r="BI648" s="30"/>
      <c r="BJ648" s="30"/>
      <c r="BK648" s="30"/>
      <c r="BL648" s="30"/>
      <c r="BM648" s="30"/>
      <c r="BN648" s="30"/>
      <c r="BO648" s="30"/>
      <c r="BP648" s="30"/>
      <c r="BQ648" s="30"/>
      <c r="BR648" s="30"/>
      <c r="BS648" s="30"/>
      <c r="BT648" s="30"/>
      <c r="BU648" s="30"/>
      <c r="BV648" s="30"/>
      <c r="BW648" s="30"/>
      <c r="BX648" s="30"/>
      <c r="BY648" s="30"/>
      <c r="BZ648" s="30"/>
      <c r="CA648" s="30"/>
      <c r="CB648" s="30"/>
      <c r="CC648" s="30"/>
      <c r="CD648" s="30"/>
      <c r="CE648" s="30"/>
      <c r="CF648" s="30"/>
      <c r="CG648" s="30"/>
      <c r="CH648" s="30"/>
      <c r="CI648" s="30"/>
      <c r="CJ648" s="30"/>
      <c r="CK648" s="30"/>
      <c r="CL648" s="30"/>
      <c r="CM648" s="30"/>
      <c r="CN648" s="30"/>
      <c r="CO648" s="30"/>
      <c r="CP648" s="30"/>
      <c r="CQ648" s="30"/>
      <c r="CR648" s="30"/>
      <c r="CS648" s="30"/>
      <c r="CT648" s="30"/>
      <c r="CU648" s="30"/>
      <c r="CV648" s="30"/>
      <c r="CW648" s="30"/>
      <c r="CX648" s="30"/>
      <c r="CY648" s="30"/>
      <c r="CZ648" s="30"/>
      <c r="DA648" s="30"/>
      <c r="DB648" s="30"/>
      <c r="DC648" s="30"/>
      <c r="DD648" s="30"/>
      <c r="DE648" s="30"/>
      <c r="DF648" s="30"/>
      <c r="DG648" s="30"/>
      <c r="DH648" s="30"/>
      <c r="DI648" s="30"/>
      <c r="DJ648" s="30"/>
      <c r="DK648" s="30"/>
      <c r="DL648" s="30"/>
      <c r="DM648" s="30"/>
      <c r="DN648" s="30"/>
      <c r="DO648" s="30"/>
      <c r="DP648" s="30"/>
      <c r="DQ648" s="30"/>
      <c r="DR648" s="30"/>
      <c r="DS648" s="30"/>
      <c r="DT648" s="30"/>
      <c r="DU648" s="30"/>
      <c r="DV648" s="30"/>
      <c r="DW648" s="30"/>
      <c r="DX648" s="30"/>
      <c r="DY648" s="30"/>
      <c r="DZ648" s="30"/>
      <c r="EA648" s="30"/>
      <c r="EB648" s="30"/>
      <c r="EC648" s="30"/>
      <c r="ED648" s="30"/>
      <c r="EE648" s="30"/>
      <c r="EF648" s="30"/>
      <c r="EG648" s="30"/>
      <c r="EH648" s="30"/>
      <c r="EI648" s="30"/>
      <c r="EJ648" s="30"/>
      <c r="EK648" s="30"/>
      <c r="EL648" s="30"/>
      <c r="EM648" s="30"/>
      <c r="EN648" s="30"/>
      <c r="EO648" s="30"/>
      <c r="EP648" s="30"/>
      <c r="EQ648" s="30"/>
      <c r="ER648" s="30"/>
      <c r="ES648" s="30"/>
      <c r="ET648" s="30"/>
      <c r="EU648" s="30"/>
      <c r="EV648" s="30"/>
      <c r="EW648" s="30"/>
      <c r="EX648" s="30"/>
      <c r="EY648" s="30"/>
      <c r="EZ648" s="30"/>
      <c r="FA648" s="30"/>
      <c r="FB648" s="30"/>
      <c r="FC648" s="30"/>
      <c r="FD648" s="30"/>
      <c r="FE648" s="30"/>
      <c r="FF648" s="30"/>
      <c r="FG648" s="30"/>
      <c r="FH648" s="30"/>
      <c r="FI648" s="30"/>
      <c r="FJ648" s="30"/>
      <c r="FK648" s="30"/>
      <c r="FL648" s="30"/>
      <c r="FM648" s="30"/>
      <c r="FN648" s="30"/>
      <c r="FO648" s="30"/>
      <c r="FP648" s="30"/>
      <c r="FQ648" s="30"/>
      <c r="FR648" s="30"/>
      <c r="FS648" s="30"/>
      <c r="FT648" s="30"/>
      <c r="FU648" s="30"/>
      <c r="FV648" s="30"/>
      <c r="FW648" s="30"/>
      <c r="FX648" s="30"/>
      <c r="FY648" s="30"/>
      <c r="FZ648" s="30"/>
      <c r="GA648" s="30"/>
      <c r="GB648" s="30"/>
      <c r="GC648" s="30"/>
      <c r="GD648" s="30"/>
      <c r="GE648" s="30"/>
      <c r="GF648" s="30"/>
      <c r="GG648" s="30"/>
      <c r="GH648" s="30"/>
      <c r="GI648" s="30"/>
      <c r="GJ648" s="30"/>
      <c r="GK648" s="30"/>
      <c r="GL648" s="30"/>
      <c r="GM648" s="30"/>
      <c r="GN648" s="30"/>
      <c r="GO648" s="30"/>
      <c r="GP648" s="30"/>
      <c r="GQ648" s="30"/>
      <c r="GR648" s="30"/>
      <c r="GS648" s="30"/>
      <c r="GT648" s="30"/>
      <c r="GU648" s="30"/>
      <c r="GV648" s="30"/>
      <c r="GW648" s="30"/>
      <c r="GX648" s="30"/>
      <c r="GY648" s="30"/>
      <c r="GZ648" s="30"/>
      <c r="HA648" s="30"/>
      <c r="HB648" s="30"/>
      <c r="HC648" s="30"/>
      <c r="HD648" s="30"/>
      <c r="HE648" s="30"/>
      <c r="HF648" s="30"/>
      <c r="HG648" s="30"/>
      <c r="HH648" s="30"/>
      <c r="HI648" s="30"/>
    </row>
    <row r="649" spans="1:217" s="6" customFormat="1" ht="13.5">
      <c r="A649" s="46" t="s">
        <v>1178</v>
      </c>
      <c r="B649" s="16" t="s">
        <v>119</v>
      </c>
      <c r="C649" s="41"/>
      <c r="D649" s="17">
        <v>8</v>
      </c>
      <c r="E649" s="18" t="s">
        <v>770</v>
      </c>
      <c r="F649" s="14"/>
      <c r="G649" s="54">
        <f t="shared" si="9"/>
        <v>0</v>
      </c>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30"/>
      <c r="AM649" s="30"/>
      <c r="AN649" s="30"/>
      <c r="AO649" s="30"/>
      <c r="AP649" s="30"/>
      <c r="AQ649" s="30"/>
      <c r="AR649" s="30"/>
      <c r="AS649" s="30"/>
      <c r="AT649" s="30"/>
      <c r="AU649" s="30"/>
      <c r="AV649" s="30"/>
      <c r="AW649" s="30"/>
      <c r="AX649" s="30"/>
      <c r="AY649" s="30"/>
      <c r="AZ649" s="30"/>
      <c r="BA649" s="30"/>
      <c r="BB649" s="30"/>
      <c r="BC649" s="30"/>
      <c r="BD649" s="30"/>
      <c r="BE649" s="30"/>
      <c r="BF649" s="30"/>
      <c r="BG649" s="30"/>
      <c r="BH649" s="30"/>
      <c r="BI649" s="30"/>
      <c r="BJ649" s="30"/>
      <c r="BK649" s="30"/>
      <c r="BL649" s="30"/>
      <c r="BM649" s="30"/>
      <c r="BN649" s="30"/>
      <c r="BO649" s="30"/>
      <c r="BP649" s="30"/>
      <c r="BQ649" s="30"/>
      <c r="BR649" s="30"/>
      <c r="BS649" s="30"/>
      <c r="BT649" s="30"/>
      <c r="BU649" s="30"/>
      <c r="BV649" s="30"/>
      <c r="BW649" s="30"/>
      <c r="BX649" s="30"/>
      <c r="BY649" s="30"/>
      <c r="BZ649" s="30"/>
      <c r="CA649" s="30"/>
      <c r="CB649" s="30"/>
      <c r="CC649" s="30"/>
      <c r="CD649" s="30"/>
      <c r="CE649" s="30"/>
      <c r="CF649" s="30"/>
      <c r="CG649" s="30"/>
      <c r="CH649" s="30"/>
      <c r="CI649" s="30"/>
      <c r="CJ649" s="30"/>
      <c r="CK649" s="30"/>
      <c r="CL649" s="30"/>
      <c r="CM649" s="30"/>
      <c r="CN649" s="30"/>
      <c r="CO649" s="30"/>
      <c r="CP649" s="30"/>
      <c r="CQ649" s="30"/>
      <c r="CR649" s="30"/>
      <c r="CS649" s="30"/>
      <c r="CT649" s="30"/>
      <c r="CU649" s="30"/>
      <c r="CV649" s="30"/>
      <c r="CW649" s="30"/>
      <c r="CX649" s="30"/>
      <c r="CY649" s="30"/>
      <c r="CZ649" s="30"/>
      <c r="DA649" s="30"/>
      <c r="DB649" s="30"/>
      <c r="DC649" s="30"/>
      <c r="DD649" s="30"/>
      <c r="DE649" s="30"/>
      <c r="DF649" s="30"/>
      <c r="DG649" s="30"/>
      <c r="DH649" s="30"/>
      <c r="DI649" s="30"/>
      <c r="DJ649" s="30"/>
      <c r="DK649" s="30"/>
      <c r="DL649" s="30"/>
      <c r="DM649" s="30"/>
      <c r="DN649" s="30"/>
      <c r="DO649" s="30"/>
      <c r="DP649" s="30"/>
      <c r="DQ649" s="30"/>
      <c r="DR649" s="30"/>
      <c r="DS649" s="30"/>
      <c r="DT649" s="30"/>
      <c r="DU649" s="30"/>
      <c r="DV649" s="30"/>
      <c r="DW649" s="30"/>
      <c r="DX649" s="30"/>
      <c r="DY649" s="30"/>
      <c r="DZ649" s="30"/>
      <c r="EA649" s="30"/>
      <c r="EB649" s="30"/>
      <c r="EC649" s="30"/>
      <c r="ED649" s="30"/>
      <c r="EE649" s="30"/>
      <c r="EF649" s="30"/>
      <c r="EG649" s="30"/>
      <c r="EH649" s="30"/>
      <c r="EI649" s="30"/>
      <c r="EJ649" s="30"/>
      <c r="EK649" s="30"/>
      <c r="EL649" s="30"/>
      <c r="EM649" s="30"/>
      <c r="EN649" s="30"/>
      <c r="EO649" s="30"/>
      <c r="EP649" s="30"/>
      <c r="EQ649" s="30"/>
      <c r="ER649" s="30"/>
      <c r="ES649" s="30"/>
      <c r="ET649" s="30"/>
      <c r="EU649" s="30"/>
      <c r="EV649" s="30"/>
      <c r="EW649" s="30"/>
      <c r="EX649" s="30"/>
      <c r="EY649" s="30"/>
      <c r="EZ649" s="30"/>
      <c r="FA649" s="30"/>
      <c r="FB649" s="30"/>
      <c r="FC649" s="30"/>
      <c r="FD649" s="30"/>
      <c r="FE649" s="30"/>
      <c r="FF649" s="30"/>
      <c r="FG649" s="30"/>
      <c r="FH649" s="30"/>
      <c r="FI649" s="30"/>
      <c r="FJ649" s="30"/>
      <c r="FK649" s="30"/>
      <c r="FL649" s="30"/>
      <c r="FM649" s="30"/>
      <c r="FN649" s="30"/>
      <c r="FO649" s="30"/>
      <c r="FP649" s="30"/>
      <c r="FQ649" s="30"/>
      <c r="FR649" s="30"/>
      <c r="FS649" s="30"/>
      <c r="FT649" s="30"/>
      <c r="FU649" s="30"/>
      <c r="FV649" s="30"/>
      <c r="FW649" s="30"/>
      <c r="FX649" s="30"/>
      <c r="FY649" s="30"/>
      <c r="FZ649" s="30"/>
      <c r="GA649" s="30"/>
      <c r="GB649" s="30"/>
      <c r="GC649" s="30"/>
      <c r="GD649" s="30"/>
      <c r="GE649" s="30"/>
      <c r="GF649" s="30"/>
      <c r="GG649" s="30"/>
      <c r="GH649" s="30"/>
      <c r="GI649" s="30"/>
      <c r="GJ649" s="30"/>
      <c r="GK649" s="30"/>
      <c r="GL649" s="30"/>
      <c r="GM649" s="30"/>
      <c r="GN649" s="30"/>
      <c r="GO649" s="30"/>
      <c r="GP649" s="30"/>
      <c r="GQ649" s="30"/>
      <c r="GR649" s="30"/>
      <c r="GS649" s="30"/>
      <c r="GT649" s="30"/>
      <c r="GU649" s="30"/>
      <c r="GV649" s="30"/>
      <c r="GW649" s="30"/>
      <c r="GX649" s="30"/>
      <c r="GY649" s="30"/>
      <c r="GZ649" s="30"/>
      <c r="HA649" s="30"/>
      <c r="HB649" s="30"/>
      <c r="HC649" s="30"/>
      <c r="HD649" s="30"/>
      <c r="HE649" s="30"/>
      <c r="HF649" s="30"/>
      <c r="HG649" s="30"/>
      <c r="HH649" s="30"/>
      <c r="HI649" s="30"/>
    </row>
    <row r="650" spans="1:217" s="6" customFormat="1" ht="13.5">
      <c r="A650" s="46" t="s">
        <v>871</v>
      </c>
      <c r="B650" s="16" t="s">
        <v>1522</v>
      </c>
      <c r="C650" s="41"/>
      <c r="D650" s="17">
        <v>15</v>
      </c>
      <c r="E650" s="18" t="s">
        <v>766</v>
      </c>
      <c r="F650" s="14"/>
      <c r="G650" s="54">
        <f t="shared" si="9"/>
        <v>0</v>
      </c>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c r="AU650" s="30"/>
      <c r="AV650" s="30"/>
      <c r="AW650" s="30"/>
      <c r="AX650" s="30"/>
      <c r="AY650" s="30"/>
      <c r="AZ650" s="30"/>
      <c r="BA650" s="30"/>
      <c r="BB650" s="30"/>
      <c r="BC650" s="30"/>
      <c r="BD650" s="30"/>
      <c r="BE650" s="30"/>
      <c r="BF650" s="30"/>
      <c r="BG650" s="30"/>
      <c r="BH650" s="30"/>
      <c r="BI650" s="30"/>
      <c r="BJ650" s="30"/>
      <c r="BK650" s="30"/>
      <c r="BL650" s="30"/>
      <c r="BM650" s="30"/>
      <c r="BN650" s="30"/>
      <c r="BO650" s="30"/>
      <c r="BP650" s="30"/>
      <c r="BQ650" s="30"/>
      <c r="BR650" s="30"/>
      <c r="BS650" s="30"/>
      <c r="BT650" s="30"/>
      <c r="BU650" s="30"/>
      <c r="BV650" s="30"/>
      <c r="BW650" s="30"/>
      <c r="BX650" s="30"/>
      <c r="BY650" s="30"/>
      <c r="BZ650" s="30"/>
      <c r="CA650" s="30"/>
      <c r="CB650" s="30"/>
      <c r="CC650" s="30"/>
      <c r="CD650" s="30"/>
      <c r="CE650" s="30"/>
      <c r="CF650" s="30"/>
      <c r="CG650" s="30"/>
      <c r="CH650" s="30"/>
      <c r="CI650" s="30"/>
      <c r="CJ650" s="30"/>
      <c r="CK650" s="30"/>
      <c r="CL650" s="30"/>
      <c r="CM650" s="30"/>
      <c r="CN650" s="30"/>
      <c r="CO650" s="30"/>
      <c r="CP650" s="30"/>
      <c r="CQ650" s="30"/>
      <c r="CR650" s="30"/>
      <c r="CS650" s="30"/>
      <c r="CT650" s="30"/>
      <c r="CU650" s="30"/>
      <c r="CV650" s="30"/>
      <c r="CW650" s="30"/>
      <c r="CX650" s="30"/>
      <c r="CY650" s="30"/>
      <c r="CZ650" s="30"/>
      <c r="DA650" s="30"/>
      <c r="DB650" s="30"/>
      <c r="DC650" s="30"/>
      <c r="DD650" s="30"/>
      <c r="DE650" s="30"/>
      <c r="DF650" s="30"/>
      <c r="DG650" s="30"/>
      <c r="DH650" s="30"/>
      <c r="DI650" s="30"/>
      <c r="DJ650" s="30"/>
      <c r="DK650" s="30"/>
      <c r="DL650" s="30"/>
      <c r="DM650" s="30"/>
      <c r="DN650" s="30"/>
      <c r="DO650" s="30"/>
      <c r="DP650" s="30"/>
      <c r="DQ650" s="30"/>
      <c r="DR650" s="30"/>
      <c r="DS650" s="30"/>
      <c r="DT650" s="30"/>
      <c r="DU650" s="30"/>
      <c r="DV650" s="30"/>
      <c r="DW650" s="30"/>
      <c r="DX650" s="30"/>
      <c r="DY650" s="30"/>
      <c r="DZ650" s="30"/>
      <c r="EA650" s="30"/>
      <c r="EB650" s="30"/>
      <c r="EC650" s="30"/>
      <c r="ED650" s="30"/>
      <c r="EE650" s="30"/>
      <c r="EF650" s="30"/>
      <c r="EG650" s="30"/>
      <c r="EH650" s="30"/>
      <c r="EI650" s="30"/>
      <c r="EJ650" s="30"/>
      <c r="EK650" s="30"/>
      <c r="EL650" s="30"/>
      <c r="EM650" s="30"/>
      <c r="EN650" s="30"/>
      <c r="EO650" s="30"/>
      <c r="EP650" s="30"/>
      <c r="EQ650" s="30"/>
      <c r="ER650" s="30"/>
      <c r="ES650" s="30"/>
      <c r="ET650" s="30"/>
      <c r="EU650" s="30"/>
      <c r="EV650" s="30"/>
      <c r="EW650" s="30"/>
      <c r="EX650" s="30"/>
      <c r="EY650" s="30"/>
      <c r="EZ650" s="30"/>
      <c r="FA650" s="30"/>
      <c r="FB650" s="30"/>
      <c r="FC650" s="30"/>
      <c r="FD650" s="30"/>
      <c r="FE650" s="30"/>
      <c r="FF650" s="30"/>
      <c r="FG650" s="30"/>
      <c r="FH650" s="30"/>
      <c r="FI650" s="30"/>
      <c r="FJ650" s="30"/>
      <c r="FK650" s="30"/>
      <c r="FL650" s="30"/>
      <c r="FM650" s="30"/>
      <c r="FN650" s="30"/>
      <c r="FO650" s="30"/>
      <c r="FP650" s="30"/>
      <c r="FQ650" s="30"/>
      <c r="FR650" s="30"/>
      <c r="FS650" s="30"/>
      <c r="FT650" s="30"/>
      <c r="FU650" s="30"/>
      <c r="FV650" s="30"/>
      <c r="FW650" s="30"/>
      <c r="FX650" s="30"/>
      <c r="FY650" s="30"/>
      <c r="FZ650" s="30"/>
      <c r="GA650" s="30"/>
      <c r="GB650" s="30"/>
      <c r="GC650" s="30"/>
      <c r="GD650" s="30"/>
      <c r="GE650" s="30"/>
      <c r="GF650" s="30"/>
      <c r="GG650" s="30"/>
      <c r="GH650" s="30"/>
      <c r="GI650" s="30"/>
      <c r="GJ650" s="30"/>
      <c r="GK650" s="30"/>
      <c r="GL650" s="30"/>
      <c r="GM650" s="30"/>
      <c r="GN650" s="30"/>
      <c r="GO650" s="30"/>
      <c r="GP650" s="30"/>
      <c r="GQ650" s="30"/>
      <c r="GR650" s="30"/>
      <c r="GS650" s="30"/>
      <c r="GT650" s="30"/>
      <c r="GU650" s="30"/>
      <c r="GV650" s="30"/>
      <c r="GW650" s="30"/>
      <c r="GX650" s="30"/>
      <c r="GY650" s="30"/>
      <c r="GZ650" s="30"/>
      <c r="HA650" s="30"/>
      <c r="HB650" s="30"/>
      <c r="HC650" s="30"/>
      <c r="HD650" s="30"/>
      <c r="HE650" s="30"/>
      <c r="HF650" s="30"/>
      <c r="HG650" s="30"/>
      <c r="HH650" s="30"/>
      <c r="HI650" s="30"/>
    </row>
    <row r="651" spans="1:217" s="6" customFormat="1" ht="13.5">
      <c r="A651" s="46" t="s">
        <v>871</v>
      </c>
      <c r="B651" s="16" t="s">
        <v>872</v>
      </c>
      <c r="C651" s="41"/>
      <c r="D651" s="17">
        <v>15</v>
      </c>
      <c r="E651" s="18" t="s">
        <v>769</v>
      </c>
      <c r="F651" s="14"/>
      <c r="G651" s="54">
        <f t="shared" si="9"/>
        <v>0</v>
      </c>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c r="AU651" s="30"/>
      <c r="AV651" s="30"/>
      <c r="AW651" s="30"/>
      <c r="AX651" s="30"/>
      <c r="AY651" s="30"/>
      <c r="AZ651" s="30"/>
      <c r="BA651" s="30"/>
      <c r="BB651" s="30"/>
      <c r="BC651" s="30"/>
      <c r="BD651" s="30"/>
      <c r="BE651" s="30"/>
      <c r="BF651" s="30"/>
      <c r="BG651" s="30"/>
      <c r="BH651" s="30"/>
      <c r="BI651" s="30"/>
      <c r="BJ651" s="30"/>
      <c r="BK651" s="30"/>
      <c r="BL651" s="30"/>
      <c r="BM651" s="30"/>
      <c r="BN651" s="30"/>
      <c r="BO651" s="30"/>
      <c r="BP651" s="30"/>
      <c r="BQ651" s="30"/>
      <c r="BR651" s="30"/>
      <c r="BS651" s="30"/>
      <c r="BT651" s="30"/>
      <c r="BU651" s="30"/>
      <c r="BV651" s="30"/>
      <c r="BW651" s="30"/>
      <c r="BX651" s="30"/>
      <c r="BY651" s="30"/>
      <c r="BZ651" s="30"/>
      <c r="CA651" s="30"/>
      <c r="CB651" s="30"/>
      <c r="CC651" s="30"/>
      <c r="CD651" s="30"/>
      <c r="CE651" s="30"/>
      <c r="CF651" s="30"/>
      <c r="CG651" s="30"/>
      <c r="CH651" s="30"/>
      <c r="CI651" s="30"/>
      <c r="CJ651" s="30"/>
      <c r="CK651" s="30"/>
      <c r="CL651" s="30"/>
      <c r="CM651" s="30"/>
      <c r="CN651" s="30"/>
      <c r="CO651" s="30"/>
      <c r="CP651" s="30"/>
      <c r="CQ651" s="30"/>
      <c r="CR651" s="30"/>
      <c r="CS651" s="30"/>
      <c r="CT651" s="30"/>
      <c r="CU651" s="30"/>
      <c r="CV651" s="30"/>
      <c r="CW651" s="30"/>
      <c r="CX651" s="30"/>
      <c r="CY651" s="30"/>
      <c r="CZ651" s="30"/>
      <c r="DA651" s="30"/>
      <c r="DB651" s="30"/>
      <c r="DC651" s="30"/>
      <c r="DD651" s="30"/>
      <c r="DE651" s="30"/>
      <c r="DF651" s="30"/>
      <c r="DG651" s="30"/>
      <c r="DH651" s="30"/>
      <c r="DI651" s="30"/>
      <c r="DJ651" s="30"/>
      <c r="DK651" s="30"/>
      <c r="DL651" s="30"/>
      <c r="DM651" s="30"/>
      <c r="DN651" s="30"/>
      <c r="DO651" s="30"/>
      <c r="DP651" s="30"/>
      <c r="DQ651" s="30"/>
      <c r="DR651" s="30"/>
      <c r="DS651" s="30"/>
      <c r="DT651" s="30"/>
      <c r="DU651" s="30"/>
      <c r="DV651" s="30"/>
      <c r="DW651" s="30"/>
      <c r="DX651" s="30"/>
      <c r="DY651" s="30"/>
      <c r="DZ651" s="30"/>
      <c r="EA651" s="30"/>
      <c r="EB651" s="30"/>
      <c r="EC651" s="30"/>
      <c r="ED651" s="30"/>
      <c r="EE651" s="30"/>
      <c r="EF651" s="30"/>
      <c r="EG651" s="30"/>
      <c r="EH651" s="30"/>
      <c r="EI651" s="30"/>
      <c r="EJ651" s="30"/>
      <c r="EK651" s="30"/>
      <c r="EL651" s="30"/>
      <c r="EM651" s="30"/>
      <c r="EN651" s="30"/>
      <c r="EO651" s="30"/>
      <c r="EP651" s="30"/>
      <c r="EQ651" s="30"/>
      <c r="ER651" s="30"/>
      <c r="ES651" s="30"/>
      <c r="ET651" s="30"/>
      <c r="EU651" s="30"/>
      <c r="EV651" s="30"/>
      <c r="EW651" s="30"/>
      <c r="EX651" s="30"/>
      <c r="EY651" s="30"/>
      <c r="EZ651" s="30"/>
      <c r="FA651" s="30"/>
      <c r="FB651" s="30"/>
      <c r="FC651" s="30"/>
      <c r="FD651" s="30"/>
      <c r="FE651" s="30"/>
      <c r="FF651" s="30"/>
      <c r="FG651" s="30"/>
      <c r="FH651" s="30"/>
      <c r="FI651" s="30"/>
      <c r="FJ651" s="30"/>
      <c r="FK651" s="30"/>
      <c r="FL651" s="30"/>
      <c r="FM651" s="30"/>
      <c r="FN651" s="30"/>
      <c r="FO651" s="30"/>
      <c r="FP651" s="30"/>
      <c r="FQ651" s="30"/>
      <c r="FR651" s="30"/>
      <c r="FS651" s="30"/>
      <c r="FT651" s="30"/>
      <c r="FU651" s="30"/>
      <c r="FV651" s="30"/>
      <c r="FW651" s="30"/>
      <c r="FX651" s="30"/>
      <c r="FY651" s="30"/>
      <c r="FZ651" s="30"/>
      <c r="GA651" s="30"/>
      <c r="GB651" s="30"/>
      <c r="GC651" s="30"/>
      <c r="GD651" s="30"/>
      <c r="GE651" s="30"/>
      <c r="GF651" s="30"/>
      <c r="GG651" s="30"/>
      <c r="GH651" s="30"/>
      <c r="GI651" s="30"/>
      <c r="GJ651" s="30"/>
      <c r="GK651" s="30"/>
      <c r="GL651" s="30"/>
      <c r="GM651" s="30"/>
      <c r="GN651" s="30"/>
      <c r="GO651" s="30"/>
      <c r="GP651" s="30"/>
      <c r="GQ651" s="30"/>
      <c r="GR651" s="30"/>
      <c r="GS651" s="30"/>
      <c r="GT651" s="30"/>
      <c r="GU651" s="30"/>
      <c r="GV651" s="30"/>
      <c r="GW651" s="30"/>
      <c r="GX651" s="30"/>
      <c r="GY651" s="30"/>
      <c r="GZ651" s="30"/>
      <c r="HA651" s="30"/>
      <c r="HB651" s="30"/>
      <c r="HC651" s="30"/>
      <c r="HD651" s="30"/>
      <c r="HE651" s="30"/>
      <c r="HF651" s="30"/>
      <c r="HG651" s="30"/>
      <c r="HH651" s="30"/>
      <c r="HI651" s="30"/>
    </row>
    <row r="652" spans="1:7" s="6" customFormat="1" ht="13.5">
      <c r="A652" s="89" t="s">
        <v>123</v>
      </c>
      <c r="B652" s="90" t="s">
        <v>1298</v>
      </c>
      <c r="C652" s="88"/>
      <c r="D652" s="86">
        <v>15</v>
      </c>
      <c r="E652" s="87" t="s">
        <v>766</v>
      </c>
      <c r="F652" s="78"/>
      <c r="G652" s="54">
        <f t="shared" si="9"/>
        <v>0</v>
      </c>
    </row>
    <row r="653" spans="1:217" s="6" customFormat="1" ht="13.5">
      <c r="A653" s="46" t="s">
        <v>123</v>
      </c>
      <c r="B653" s="16" t="s">
        <v>2083</v>
      </c>
      <c r="C653" s="41"/>
      <c r="D653" s="17">
        <v>25</v>
      </c>
      <c r="E653" s="18" t="s">
        <v>766</v>
      </c>
      <c r="F653" s="14"/>
      <c r="G653" s="54">
        <f t="shared" si="9"/>
        <v>0</v>
      </c>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c r="BJ653" s="30"/>
      <c r="BK653" s="30"/>
      <c r="BL653" s="30"/>
      <c r="BM653" s="30"/>
      <c r="BN653" s="30"/>
      <c r="BO653" s="30"/>
      <c r="BP653" s="30"/>
      <c r="BQ653" s="30"/>
      <c r="BR653" s="30"/>
      <c r="BS653" s="30"/>
      <c r="BT653" s="30"/>
      <c r="BU653" s="30"/>
      <c r="BV653" s="30"/>
      <c r="BW653" s="30"/>
      <c r="BX653" s="30"/>
      <c r="BY653" s="30"/>
      <c r="BZ653" s="30"/>
      <c r="CA653" s="30"/>
      <c r="CB653" s="30"/>
      <c r="CC653" s="30"/>
      <c r="CD653" s="30"/>
      <c r="CE653" s="30"/>
      <c r="CF653" s="30"/>
      <c r="CG653" s="30"/>
      <c r="CH653" s="30"/>
      <c r="CI653" s="30"/>
      <c r="CJ653" s="30"/>
      <c r="CK653" s="30"/>
      <c r="CL653" s="30"/>
      <c r="CM653" s="30"/>
      <c r="CN653" s="30"/>
      <c r="CO653" s="30"/>
      <c r="CP653" s="30"/>
      <c r="CQ653" s="30"/>
      <c r="CR653" s="30"/>
      <c r="CS653" s="30"/>
      <c r="CT653" s="30"/>
      <c r="CU653" s="30"/>
      <c r="CV653" s="30"/>
      <c r="CW653" s="30"/>
      <c r="CX653" s="30"/>
      <c r="CY653" s="30"/>
      <c r="CZ653" s="30"/>
      <c r="DA653" s="30"/>
      <c r="DB653" s="30"/>
      <c r="DC653" s="30"/>
      <c r="DD653" s="30"/>
      <c r="DE653" s="30"/>
      <c r="DF653" s="30"/>
      <c r="DG653" s="30"/>
      <c r="DH653" s="30"/>
      <c r="DI653" s="30"/>
      <c r="DJ653" s="30"/>
      <c r="DK653" s="30"/>
      <c r="DL653" s="30"/>
      <c r="DM653" s="30"/>
      <c r="DN653" s="30"/>
      <c r="DO653" s="30"/>
      <c r="DP653" s="30"/>
      <c r="DQ653" s="30"/>
      <c r="DR653" s="30"/>
      <c r="DS653" s="30"/>
      <c r="DT653" s="30"/>
      <c r="DU653" s="30"/>
      <c r="DV653" s="30"/>
      <c r="DW653" s="30"/>
      <c r="DX653" s="30"/>
      <c r="DY653" s="30"/>
      <c r="DZ653" s="30"/>
      <c r="EA653" s="30"/>
      <c r="EB653" s="30"/>
      <c r="EC653" s="30"/>
      <c r="ED653" s="30"/>
      <c r="EE653" s="30"/>
      <c r="EF653" s="30"/>
      <c r="EG653" s="30"/>
      <c r="EH653" s="30"/>
      <c r="EI653" s="30"/>
      <c r="EJ653" s="30"/>
      <c r="EK653" s="30"/>
      <c r="EL653" s="30"/>
      <c r="EM653" s="30"/>
      <c r="EN653" s="30"/>
      <c r="EO653" s="30"/>
      <c r="EP653" s="30"/>
      <c r="EQ653" s="30"/>
      <c r="ER653" s="30"/>
      <c r="ES653" s="30"/>
      <c r="ET653" s="30"/>
      <c r="EU653" s="30"/>
      <c r="EV653" s="30"/>
      <c r="EW653" s="30"/>
      <c r="EX653" s="30"/>
      <c r="EY653" s="30"/>
      <c r="EZ653" s="30"/>
      <c r="FA653" s="30"/>
      <c r="FB653" s="30"/>
      <c r="FC653" s="30"/>
      <c r="FD653" s="30"/>
      <c r="FE653" s="30"/>
      <c r="FF653" s="30"/>
      <c r="FG653" s="30"/>
      <c r="FH653" s="30"/>
      <c r="FI653" s="30"/>
      <c r="FJ653" s="30"/>
      <c r="FK653" s="30"/>
      <c r="FL653" s="30"/>
      <c r="FM653" s="30"/>
      <c r="FN653" s="30"/>
      <c r="FO653" s="30"/>
      <c r="FP653" s="30"/>
      <c r="FQ653" s="30"/>
      <c r="FR653" s="30"/>
      <c r="FS653" s="30"/>
      <c r="FT653" s="30"/>
      <c r="FU653" s="30"/>
      <c r="FV653" s="30"/>
      <c r="FW653" s="30"/>
      <c r="FX653" s="30"/>
      <c r="FY653" s="30"/>
      <c r="FZ653" s="30"/>
      <c r="GA653" s="30"/>
      <c r="GB653" s="30"/>
      <c r="GC653" s="30"/>
      <c r="GD653" s="30"/>
      <c r="GE653" s="30"/>
      <c r="GF653" s="30"/>
      <c r="GG653" s="30"/>
      <c r="GH653" s="30"/>
      <c r="GI653" s="30"/>
      <c r="GJ653" s="30"/>
      <c r="GK653" s="30"/>
      <c r="GL653" s="30"/>
      <c r="GM653" s="30"/>
      <c r="GN653" s="30"/>
      <c r="GO653" s="30"/>
      <c r="GP653" s="30"/>
      <c r="GQ653" s="30"/>
      <c r="GR653" s="30"/>
      <c r="GS653" s="30"/>
      <c r="GT653" s="30"/>
      <c r="GU653" s="30"/>
      <c r="GV653" s="30"/>
      <c r="GW653" s="30"/>
      <c r="GX653" s="30"/>
      <c r="GY653" s="30"/>
      <c r="GZ653" s="30"/>
      <c r="HA653" s="30"/>
      <c r="HB653" s="30"/>
      <c r="HC653" s="30"/>
      <c r="HD653" s="30"/>
      <c r="HE653" s="30"/>
      <c r="HF653" s="30"/>
      <c r="HG653" s="30"/>
      <c r="HH653" s="30"/>
      <c r="HI653" s="30"/>
    </row>
    <row r="654" spans="1:217" s="6" customFormat="1" ht="13.5">
      <c r="A654" s="46" t="s">
        <v>123</v>
      </c>
      <c r="B654" s="16" t="s">
        <v>1214</v>
      </c>
      <c r="C654" s="41"/>
      <c r="D654" s="17">
        <v>15</v>
      </c>
      <c r="E654" s="18" t="s">
        <v>766</v>
      </c>
      <c r="F654" s="14"/>
      <c r="G654" s="54">
        <f t="shared" si="9"/>
        <v>0</v>
      </c>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30"/>
      <c r="AM654" s="30"/>
      <c r="AN654" s="30"/>
      <c r="AO654" s="30"/>
      <c r="AP654" s="30"/>
      <c r="AQ654" s="30"/>
      <c r="AR654" s="30"/>
      <c r="AS654" s="30"/>
      <c r="AT654" s="30"/>
      <c r="AU654" s="30"/>
      <c r="AV654" s="30"/>
      <c r="AW654" s="30"/>
      <c r="AX654" s="30"/>
      <c r="AY654" s="30"/>
      <c r="AZ654" s="30"/>
      <c r="BA654" s="30"/>
      <c r="BB654" s="30"/>
      <c r="BC654" s="30"/>
      <c r="BD654" s="30"/>
      <c r="BE654" s="30"/>
      <c r="BF654" s="30"/>
      <c r="BG654" s="30"/>
      <c r="BH654" s="30"/>
      <c r="BI654" s="30"/>
      <c r="BJ654" s="30"/>
      <c r="BK654" s="30"/>
      <c r="BL654" s="30"/>
      <c r="BM654" s="30"/>
      <c r="BN654" s="30"/>
      <c r="BO654" s="30"/>
      <c r="BP654" s="30"/>
      <c r="BQ654" s="30"/>
      <c r="BR654" s="30"/>
      <c r="BS654" s="30"/>
      <c r="BT654" s="30"/>
      <c r="BU654" s="30"/>
      <c r="BV654" s="30"/>
      <c r="BW654" s="30"/>
      <c r="BX654" s="30"/>
      <c r="BY654" s="30"/>
      <c r="BZ654" s="30"/>
      <c r="CA654" s="30"/>
      <c r="CB654" s="30"/>
      <c r="CC654" s="30"/>
      <c r="CD654" s="30"/>
      <c r="CE654" s="30"/>
      <c r="CF654" s="30"/>
      <c r="CG654" s="30"/>
      <c r="CH654" s="30"/>
      <c r="CI654" s="30"/>
      <c r="CJ654" s="30"/>
      <c r="CK654" s="30"/>
      <c r="CL654" s="30"/>
      <c r="CM654" s="30"/>
      <c r="CN654" s="30"/>
      <c r="CO654" s="30"/>
      <c r="CP654" s="30"/>
      <c r="CQ654" s="30"/>
      <c r="CR654" s="30"/>
      <c r="CS654" s="30"/>
      <c r="CT654" s="30"/>
      <c r="CU654" s="30"/>
      <c r="CV654" s="30"/>
      <c r="CW654" s="30"/>
      <c r="CX654" s="30"/>
      <c r="CY654" s="30"/>
      <c r="CZ654" s="30"/>
      <c r="DA654" s="30"/>
      <c r="DB654" s="30"/>
      <c r="DC654" s="30"/>
      <c r="DD654" s="30"/>
      <c r="DE654" s="30"/>
      <c r="DF654" s="30"/>
      <c r="DG654" s="30"/>
      <c r="DH654" s="30"/>
      <c r="DI654" s="30"/>
      <c r="DJ654" s="30"/>
      <c r="DK654" s="30"/>
      <c r="DL654" s="30"/>
      <c r="DM654" s="30"/>
      <c r="DN654" s="30"/>
      <c r="DO654" s="30"/>
      <c r="DP654" s="30"/>
      <c r="DQ654" s="30"/>
      <c r="DR654" s="30"/>
      <c r="DS654" s="30"/>
      <c r="DT654" s="30"/>
      <c r="DU654" s="30"/>
      <c r="DV654" s="30"/>
      <c r="DW654" s="30"/>
      <c r="DX654" s="30"/>
      <c r="DY654" s="30"/>
      <c r="DZ654" s="30"/>
      <c r="EA654" s="30"/>
      <c r="EB654" s="30"/>
      <c r="EC654" s="30"/>
      <c r="ED654" s="30"/>
      <c r="EE654" s="30"/>
      <c r="EF654" s="30"/>
      <c r="EG654" s="30"/>
      <c r="EH654" s="30"/>
      <c r="EI654" s="30"/>
      <c r="EJ654" s="30"/>
      <c r="EK654" s="30"/>
      <c r="EL654" s="30"/>
      <c r="EM654" s="30"/>
      <c r="EN654" s="30"/>
      <c r="EO654" s="30"/>
      <c r="EP654" s="30"/>
      <c r="EQ654" s="30"/>
      <c r="ER654" s="30"/>
      <c r="ES654" s="30"/>
      <c r="ET654" s="30"/>
      <c r="EU654" s="30"/>
      <c r="EV654" s="30"/>
      <c r="EW654" s="30"/>
      <c r="EX654" s="30"/>
      <c r="EY654" s="30"/>
      <c r="EZ654" s="30"/>
      <c r="FA654" s="30"/>
      <c r="FB654" s="30"/>
      <c r="FC654" s="30"/>
      <c r="FD654" s="30"/>
      <c r="FE654" s="30"/>
      <c r="FF654" s="30"/>
      <c r="FG654" s="30"/>
      <c r="FH654" s="30"/>
      <c r="FI654" s="30"/>
      <c r="FJ654" s="30"/>
      <c r="FK654" s="30"/>
      <c r="FL654" s="30"/>
      <c r="FM654" s="30"/>
      <c r="FN654" s="30"/>
      <c r="FO654" s="30"/>
      <c r="FP654" s="30"/>
      <c r="FQ654" s="30"/>
      <c r="FR654" s="30"/>
      <c r="FS654" s="30"/>
      <c r="FT654" s="30"/>
      <c r="FU654" s="30"/>
      <c r="FV654" s="30"/>
      <c r="FW654" s="30"/>
      <c r="FX654" s="30"/>
      <c r="FY654" s="30"/>
      <c r="FZ654" s="30"/>
      <c r="GA654" s="30"/>
      <c r="GB654" s="30"/>
      <c r="GC654" s="30"/>
      <c r="GD654" s="30"/>
      <c r="GE654" s="30"/>
      <c r="GF654" s="30"/>
      <c r="GG654" s="30"/>
      <c r="GH654" s="30"/>
      <c r="GI654" s="30"/>
      <c r="GJ654" s="30"/>
      <c r="GK654" s="30"/>
      <c r="GL654" s="30"/>
      <c r="GM654" s="30"/>
      <c r="GN654" s="30"/>
      <c r="GO654" s="30"/>
      <c r="GP654" s="30"/>
      <c r="GQ654" s="30"/>
      <c r="GR654" s="30"/>
      <c r="GS654" s="30"/>
      <c r="GT654" s="30"/>
      <c r="GU654" s="30"/>
      <c r="GV654" s="30"/>
      <c r="GW654" s="30"/>
      <c r="GX654" s="30"/>
      <c r="GY654" s="30"/>
      <c r="GZ654" s="30"/>
      <c r="HA654" s="30"/>
      <c r="HB654" s="30"/>
      <c r="HC654" s="30"/>
      <c r="HD654" s="30"/>
      <c r="HE654" s="30"/>
      <c r="HF654" s="30"/>
      <c r="HG654" s="30"/>
      <c r="HH654" s="30"/>
      <c r="HI654" s="30"/>
    </row>
    <row r="655" spans="1:7" s="6" customFormat="1" ht="13.5">
      <c r="A655" s="89" t="s">
        <v>123</v>
      </c>
      <c r="B655" s="90" t="s">
        <v>2249</v>
      </c>
      <c r="C655" s="88"/>
      <c r="D655" s="86">
        <v>25</v>
      </c>
      <c r="E655" s="87" t="s">
        <v>766</v>
      </c>
      <c r="F655" s="78"/>
      <c r="G655" s="54">
        <f t="shared" si="9"/>
        <v>0</v>
      </c>
    </row>
    <row r="656" spans="1:7" s="6" customFormat="1" ht="13.5">
      <c r="A656" s="89" t="s">
        <v>123</v>
      </c>
      <c r="B656" s="90" t="s">
        <v>2250</v>
      </c>
      <c r="C656" s="88"/>
      <c r="D656" s="86">
        <v>25</v>
      </c>
      <c r="E656" s="87" t="s">
        <v>766</v>
      </c>
      <c r="F656" s="78"/>
      <c r="G656" s="54">
        <f aca="true" t="shared" si="10" ref="G656:G719">D656*F656</f>
        <v>0</v>
      </c>
    </row>
    <row r="657" spans="1:7" ht="13.5">
      <c r="A657" s="46" t="s">
        <v>123</v>
      </c>
      <c r="B657" s="16" t="s">
        <v>1785</v>
      </c>
      <c r="C657" s="25"/>
      <c r="D657" s="17">
        <v>25</v>
      </c>
      <c r="E657" s="80"/>
      <c r="F657" s="78"/>
      <c r="G657" s="54">
        <f t="shared" si="10"/>
        <v>0</v>
      </c>
    </row>
    <row r="658" spans="1:217" s="6" customFormat="1" ht="13.5">
      <c r="A658" s="46" t="s">
        <v>123</v>
      </c>
      <c r="B658" s="16" t="s">
        <v>1786</v>
      </c>
      <c r="C658" s="41"/>
      <c r="D658" s="17">
        <v>30</v>
      </c>
      <c r="E658" s="18" t="s">
        <v>766</v>
      </c>
      <c r="F658" s="14"/>
      <c r="G658" s="54">
        <f t="shared" si="10"/>
        <v>0</v>
      </c>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30"/>
      <c r="AM658" s="30"/>
      <c r="AN658" s="30"/>
      <c r="AO658" s="30"/>
      <c r="AP658" s="30"/>
      <c r="AQ658" s="30"/>
      <c r="AR658" s="30"/>
      <c r="AS658" s="30"/>
      <c r="AT658" s="30"/>
      <c r="AU658" s="30"/>
      <c r="AV658" s="30"/>
      <c r="AW658" s="30"/>
      <c r="AX658" s="30"/>
      <c r="AY658" s="30"/>
      <c r="AZ658" s="30"/>
      <c r="BA658" s="30"/>
      <c r="BB658" s="30"/>
      <c r="BC658" s="30"/>
      <c r="BD658" s="30"/>
      <c r="BE658" s="30"/>
      <c r="BF658" s="30"/>
      <c r="BG658" s="30"/>
      <c r="BH658" s="30"/>
      <c r="BI658" s="30"/>
      <c r="BJ658" s="30"/>
      <c r="BK658" s="30"/>
      <c r="BL658" s="30"/>
      <c r="BM658" s="30"/>
      <c r="BN658" s="30"/>
      <c r="BO658" s="30"/>
      <c r="BP658" s="30"/>
      <c r="BQ658" s="30"/>
      <c r="BR658" s="30"/>
      <c r="BS658" s="30"/>
      <c r="BT658" s="30"/>
      <c r="BU658" s="30"/>
      <c r="BV658" s="30"/>
      <c r="BW658" s="30"/>
      <c r="BX658" s="30"/>
      <c r="BY658" s="30"/>
      <c r="BZ658" s="30"/>
      <c r="CA658" s="30"/>
      <c r="CB658" s="30"/>
      <c r="CC658" s="30"/>
      <c r="CD658" s="30"/>
      <c r="CE658" s="30"/>
      <c r="CF658" s="30"/>
      <c r="CG658" s="30"/>
      <c r="CH658" s="30"/>
      <c r="CI658" s="30"/>
      <c r="CJ658" s="30"/>
      <c r="CK658" s="30"/>
      <c r="CL658" s="30"/>
      <c r="CM658" s="30"/>
      <c r="CN658" s="30"/>
      <c r="CO658" s="30"/>
      <c r="CP658" s="30"/>
      <c r="CQ658" s="30"/>
      <c r="CR658" s="30"/>
      <c r="CS658" s="30"/>
      <c r="CT658" s="30"/>
      <c r="CU658" s="30"/>
      <c r="CV658" s="30"/>
      <c r="CW658" s="30"/>
      <c r="CX658" s="30"/>
      <c r="CY658" s="30"/>
      <c r="CZ658" s="30"/>
      <c r="DA658" s="30"/>
      <c r="DB658" s="30"/>
      <c r="DC658" s="30"/>
      <c r="DD658" s="30"/>
      <c r="DE658" s="30"/>
      <c r="DF658" s="30"/>
      <c r="DG658" s="30"/>
      <c r="DH658" s="30"/>
      <c r="DI658" s="30"/>
      <c r="DJ658" s="30"/>
      <c r="DK658" s="30"/>
      <c r="DL658" s="30"/>
      <c r="DM658" s="30"/>
      <c r="DN658" s="30"/>
      <c r="DO658" s="30"/>
      <c r="DP658" s="30"/>
      <c r="DQ658" s="30"/>
      <c r="DR658" s="30"/>
      <c r="DS658" s="30"/>
      <c r="DT658" s="30"/>
      <c r="DU658" s="30"/>
      <c r="DV658" s="30"/>
      <c r="DW658" s="30"/>
      <c r="DX658" s="30"/>
      <c r="DY658" s="30"/>
      <c r="DZ658" s="30"/>
      <c r="EA658" s="30"/>
      <c r="EB658" s="30"/>
      <c r="EC658" s="30"/>
      <c r="ED658" s="30"/>
      <c r="EE658" s="30"/>
      <c r="EF658" s="30"/>
      <c r="EG658" s="30"/>
      <c r="EH658" s="30"/>
      <c r="EI658" s="30"/>
      <c r="EJ658" s="30"/>
      <c r="EK658" s="30"/>
      <c r="EL658" s="30"/>
      <c r="EM658" s="30"/>
      <c r="EN658" s="30"/>
      <c r="EO658" s="30"/>
      <c r="EP658" s="30"/>
      <c r="EQ658" s="30"/>
      <c r="ER658" s="30"/>
      <c r="ES658" s="30"/>
      <c r="ET658" s="30"/>
      <c r="EU658" s="30"/>
      <c r="EV658" s="30"/>
      <c r="EW658" s="30"/>
      <c r="EX658" s="30"/>
      <c r="EY658" s="30"/>
      <c r="EZ658" s="30"/>
      <c r="FA658" s="30"/>
      <c r="FB658" s="30"/>
      <c r="FC658" s="30"/>
      <c r="FD658" s="30"/>
      <c r="FE658" s="30"/>
      <c r="FF658" s="30"/>
      <c r="FG658" s="30"/>
      <c r="FH658" s="30"/>
      <c r="FI658" s="30"/>
      <c r="FJ658" s="30"/>
      <c r="FK658" s="30"/>
      <c r="FL658" s="30"/>
      <c r="FM658" s="30"/>
      <c r="FN658" s="30"/>
      <c r="FO658" s="30"/>
      <c r="FP658" s="30"/>
      <c r="FQ658" s="30"/>
      <c r="FR658" s="30"/>
      <c r="FS658" s="30"/>
      <c r="FT658" s="30"/>
      <c r="FU658" s="30"/>
      <c r="FV658" s="30"/>
      <c r="FW658" s="30"/>
      <c r="FX658" s="30"/>
      <c r="FY658" s="30"/>
      <c r="FZ658" s="30"/>
      <c r="GA658" s="30"/>
      <c r="GB658" s="30"/>
      <c r="GC658" s="30"/>
      <c r="GD658" s="30"/>
      <c r="GE658" s="30"/>
      <c r="GF658" s="30"/>
      <c r="GG658" s="30"/>
      <c r="GH658" s="30"/>
      <c r="GI658" s="30"/>
      <c r="GJ658" s="30"/>
      <c r="GK658" s="30"/>
      <c r="GL658" s="30"/>
      <c r="GM658" s="30"/>
      <c r="GN658" s="30"/>
      <c r="GO658" s="30"/>
      <c r="GP658" s="30"/>
      <c r="GQ658" s="30"/>
      <c r="GR658" s="30"/>
      <c r="GS658" s="30"/>
      <c r="GT658" s="30"/>
      <c r="GU658" s="30"/>
      <c r="GV658" s="30"/>
      <c r="GW658" s="30"/>
      <c r="GX658" s="30"/>
      <c r="GY658" s="30"/>
      <c r="GZ658" s="30"/>
      <c r="HA658" s="30"/>
      <c r="HB658" s="30"/>
      <c r="HC658" s="30"/>
      <c r="HD658" s="30"/>
      <c r="HE658" s="30"/>
      <c r="HF658" s="30"/>
      <c r="HG658" s="30"/>
      <c r="HH658" s="30"/>
      <c r="HI658" s="30"/>
    </row>
    <row r="659" spans="1:7" ht="13.5">
      <c r="A659" s="46" t="s">
        <v>123</v>
      </c>
      <c r="B659" s="16" t="s">
        <v>1787</v>
      </c>
      <c r="C659" s="25"/>
      <c r="D659" s="17">
        <v>25</v>
      </c>
      <c r="E659" s="47" t="s">
        <v>766</v>
      </c>
      <c r="F659" s="78"/>
      <c r="G659" s="54">
        <f t="shared" si="10"/>
        <v>0</v>
      </c>
    </row>
    <row r="660" spans="1:217" s="6" customFormat="1" ht="13.5">
      <c r="A660" s="46" t="s">
        <v>123</v>
      </c>
      <c r="B660" s="16" t="s">
        <v>1788</v>
      </c>
      <c r="C660" s="41"/>
      <c r="D660" s="17">
        <v>20</v>
      </c>
      <c r="E660" s="18" t="s">
        <v>766</v>
      </c>
      <c r="F660" s="14"/>
      <c r="G660" s="54">
        <f t="shared" si="10"/>
        <v>0</v>
      </c>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c r="BK660" s="30"/>
      <c r="BL660" s="30"/>
      <c r="BM660" s="30"/>
      <c r="BN660" s="30"/>
      <c r="BO660" s="30"/>
      <c r="BP660" s="30"/>
      <c r="BQ660" s="30"/>
      <c r="BR660" s="30"/>
      <c r="BS660" s="30"/>
      <c r="BT660" s="30"/>
      <c r="BU660" s="30"/>
      <c r="BV660" s="30"/>
      <c r="BW660" s="30"/>
      <c r="BX660" s="30"/>
      <c r="BY660" s="30"/>
      <c r="BZ660" s="30"/>
      <c r="CA660" s="30"/>
      <c r="CB660" s="30"/>
      <c r="CC660" s="30"/>
      <c r="CD660" s="30"/>
      <c r="CE660" s="30"/>
      <c r="CF660" s="30"/>
      <c r="CG660" s="30"/>
      <c r="CH660" s="30"/>
      <c r="CI660" s="30"/>
      <c r="CJ660" s="30"/>
      <c r="CK660" s="30"/>
      <c r="CL660" s="30"/>
      <c r="CM660" s="30"/>
      <c r="CN660" s="30"/>
      <c r="CO660" s="30"/>
      <c r="CP660" s="30"/>
      <c r="CQ660" s="30"/>
      <c r="CR660" s="30"/>
      <c r="CS660" s="30"/>
      <c r="CT660" s="30"/>
      <c r="CU660" s="30"/>
      <c r="CV660" s="30"/>
      <c r="CW660" s="30"/>
      <c r="CX660" s="30"/>
      <c r="CY660" s="30"/>
      <c r="CZ660" s="30"/>
      <c r="DA660" s="30"/>
      <c r="DB660" s="30"/>
      <c r="DC660" s="30"/>
      <c r="DD660" s="30"/>
      <c r="DE660" s="30"/>
      <c r="DF660" s="30"/>
      <c r="DG660" s="30"/>
      <c r="DH660" s="30"/>
      <c r="DI660" s="30"/>
      <c r="DJ660" s="30"/>
      <c r="DK660" s="30"/>
      <c r="DL660" s="30"/>
      <c r="DM660" s="30"/>
      <c r="DN660" s="30"/>
      <c r="DO660" s="30"/>
      <c r="DP660" s="30"/>
      <c r="DQ660" s="30"/>
      <c r="DR660" s="30"/>
      <c r="DS660" s="30"/>
      <c r="DT660" s="30"/>
      <c r="DU660" s="30"/>
      <c r="DV660" s="30"/>
      <c r="DW660" s="30"/>
      <c r="DX660" s="30"/>
      <c r="DY660" s="30"/>
      <c r="DZ660" s="30"/>
      <c r="EA660" s="30"/>
      <c r="EB660" s="30"/>
      <c r="EC660" s="30"/>
      <c r="ED660" s="30"/>
      <c r="EE660" s="30"/>
      <c r="EF660" s="30"/>
      <c r="EG660" s="30"/>
      <c r="EH660" s="30"/>
      <c r="EI660" s="30"/>
      <c r="EJ660" s="30"/>
      <c r="EK660" s="30"/>
      <c r="EL660" s="30"/>
      <c r="EM660" s="30"/>
      <c r="EN660" s="30"/>
      <c r="EO660" s="30"/>
      <c r="EP660" s="30"/>
      <c r="EQ660" s="30"/>
      <c r="ER660" s="30"/>
      <c r="ES660" s="30"/>
      <c r="ET660" s="30"/>
      <c r="EU660" s="30"/>
      <c r="EV660" s="30"/>
      <c r="EW660" s="30"/>
      <c r="EX660" s="30"/>
      <c r="EY660" s="30"/>
      <c r="EZ660" s="30"/>
      <c r="FA660" s="30"/>
      <c r="FB660" s="30"/>
      <c r="FC660" s="30"/>
      <c r="FD660" s="30"/>
      <c r="FE660" s="30"/>
      <c r="FF660" s="30"/>
      <c r="FG660" s="30"/>
      <c r="FH660" s="30"/>
      <c r="FI660" s="30"/>
      <c r="FJ660" s="30"/>
      <c r="FK660" s="30"/>
      <c r="FL660" s="30"/>
      <c r="FM660" s="30"/>
      <c r="FN660" s="30"/>
      <c r="FO660" s="30"/>
      <c r="FP660" s="30"/>
      <c r="FQ660" s="30"/>
      <c r="FR660" s="30"/>
      <c r="FS660" s="30"/>
      <c r="FT660" s="30"/>
      <c r="FU660" s="30"/>
      <c r="FV660" s="30"/>
      <c r="FW660" s="30"/>
      <c r="FX660" s="30"/>
      <c r="FY660" s="30"/>
      <c r="FZ660" s="30"/>
      <c r="GA660" s="30"/>
      <c r="GB660" s="30"/>
      <c r="GC660" s="30"/>
      <c r="GD660" s="30"/>
      <c r="GE660" s="30"/>
      <c r="GF660" s="30"/>
      <c r="GG660" s="30"/>
      <c r="GH660" s="30"/>
      <c r="GI660" s="30"/>
      <c r="GJ660" s="30"/>
      <c r="GK660" s="30"/>
      <c r="GL660" s="30"/>
      <c r="GM660" s="30"/>
      <c r="GN660" s="30"/>
      <c r="GO660" s="30"/>
      <c r="GP660" s="30"/>
      <c r="GQ660" s="30"/>
      <c r="GR660" s="30"/>
      <c r="GS660" s="30"/>
      <c r="GT660" s="30"/>
      <c r="GU660" s="30"/>
      <c r="GV660" s="30"/>
      <c r="GW660" s="30"/>
      <c r="GX660" s="30"/>
      <c r="GY660" s="30"/>
      <c r="GZ660" s="30"/>
      <c r="HA660" s="30"/>
      <c r="HB660" s="30"/>
      <c r="HC660" s="30"/>
      <c r="HD660" s="30"/>
      <c r="HE660" s="30"/>
      <c r="HF660" s="30"/>
      <c r="HG660" s="30"/>
      <c r="HH660" s="30"/>
      <c r="HI660" s="30"/>
    </row>
    <row r="661" spans="1:7" s="6" customFormat="1" ht="13.5">
      <c r="A661" s="89" t="s">
        <v>123</v>
      </c>
      <c r="B661" s="90" t="s">
        <v>2251</v>
      </c>
      <c r="C661" s="88"/>
      <c r="D661" s="86">
        <v>30</v>
      </c>
      <c r="E661" s="87" t="s">
        <v>766</v>
      </c>
      <c r="F661" s="78"/>
      <c r="G661" s="54">
        <f t="shared" si="10"/>
        <v>0</v>
      </c>
    </row>
    <row r="662" spans="1:7" s="6" customFormat="1" ht="13.5">
      <c r="A662" s="89" t="s">
        <v>123</v>
      </c>
      <c r="B662" s="90" t="s">
        <v>2252</v>
      </c>
      <c r="C662" s="88"/>
      <c r="D662" s="86">
        <v>25</v>
      </c>
      <c r="E662" s="87" t="s">
        <v>766</v>
      </c>
      <c r="F662" s="78"/>
      <c r="G662" s="54">
        <f t="shared" si="10"/>
        <v>0</v>
      </c>
    </row>
    <row r="663" spans="1:217" s="6" customFormat="1" ht="13.5">
      <c r="A663" s="46" t="s">
        <v>123</v>
      </c>
      <c r="B663" s="16" t="s">
        <v>946</v>
      </c>
      <c r="C663" s="41"/>
      <c r="D663" s="17">
        <v>18</v>
      </c>
      <c r="E663" s="18" t="s">
        <v>766</v>
      </c>
      <c r="F663" s="14"/>
      <c r="G663" s="54">
        <f t="shared" si="10"/>
        <v>0</v>
      </c>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c r="BL663" s="30"/>
      <c r="BM663" s="30"/>
      <c r="BN663" s="30"/>
      <c r="BO663" s="30"/>
      <c r="BP663" s="30"/>
      <c r="BQ663" s="30"/>
      <c r="BR663" s="30"/>
      <c r="BS663" s="30"/>
      <c r="BT663" s="30"/>
      <c r="BU663" s="30"/>
      <c r="BV663" s="30"/>
      <c r="BW663" s="30"/>
      <c r="BX663" s="30"/>
      <c r="BY663" s="30"/>
      <c r="BZ663" s="30"/>
      <c r="CA663" s="30"/>
      <c r="CB663" s="30"/>
      <c r="CC663" s="30"/>
      <c r="CD663" s="30"/>
      <c r="CE663" s="30"/>
      <c r="CF663" s="30"/>
      <c r="CG663" s="30"/>
      <c r="CH663" s="30"/>
      <c r="CI663" s="30"/>
      <c r="CJ663" s="30"/>
      <c r="CK663" s="30"/>
      <c r="CL663" s="30"/>
      <c r="CM663" s="30"/>
      <c r="CN663" s="30"/>
      <c r="CO663" s="30"/>
      <c r="CP663" s="30"/>
      <c r="CQ663" s="30"/>
      <c r="CR663" s="30"/>
      <c r="CS663" s="30"/>
      <c r="CT663" s="30"/>
      <c r="CU663" s="30"/>
      <c r="CV663" s="30"/>
      <c r="CW663" s="30"/>
      <c r="CX663" s="30"/>
      <c r="CY663" s="30"/>
      <c r="CZ663" s="30"/>
      <c r="DA663" s="30"/>
      <c r="DB663" s="30"/>
      <c r="DC663" s="30"/>
      <c r="DD663" s="30"/>
      <c r="DE663" s="30"/>
      <c r="DF663" s="30"/>
      <c r="DG663" s="30"/>
      <c r="DH663" s="30"/>
      <c r="DI663" s="30"/>
      <c r="DJ663" s="30"/>
      <c r="DK663" s="30"/>
      <c r="DL663" s="30"/>
      <c r="DM663" s="30"/>
      <c r="DN663" s="30"/>
      <c r="DO663" s="30"/>
      <c r="DP663" s="30"/>
      <c r="DQ663" s="30"/>
      <c r="DR663" s="30"/>
      <c r="DS663" s="30"/>
      <c r="DT663" s="30"/>
      <c r="DU663" s="30"/>
      <c r="DV663" s="30"/>
      <c r="DW663" s="30"/>
      <c r="DX663" s="30"/>
      <c r="DY663" s="30"/>
      <c r="DZ663" s="30"/>
      <c r="EA663" s="30"/>
      <c r="EB663" s="30"/>
      <c r="EC663" s="30"/>
      <c r="ED663" s="30"/>
      <c r="EE663" s="30"/>
      <c r="EF663" s="30"/>
      <c r="EG663" s="30"/>
      <c r="EH663" s="30"/>
      <c r="EI663" s="30"/>
      <c r="EJ663" s="30"/>
      <c r="EK663" s="30"/>
      <c r="EL663" s="30"/>
      <c r="EM663" s="30"/>
      <c r="EN663" s="30"/>
      <c r="EO663" s="30"/>
      <c r="EP663" s="30"/>
      <c r="EQ663" s="30"/>
      <c r="ER663" s="30"/>
      <c r="ES663" s="30"/>
      <c r="ET663" s="30"/>
      <c r="EU663" s="30"/>
      <c r="EV663" s="30"/>
      <c r="EW663" s="30"/>
      <c r="EX663" s="30"/>
      <c r="EY663" s="30"/>
      <c r="EZ663" s="30"/>
      <c r="FA663" s="30"/>
      <c r="FB663" s="30"/>
      <c r="FC663" s="30"/>
      <c r="FD663" s="30"/>
      <c r="FE663" s="30"/>
      <c r="FF663" s="30"/>
      <c r="FG663" s="30"/>
      <c r="FH663" s="30"/>
      <c r="FI663" s="30"/>
      <c r="FJ663" s="30"/>
      <c r="FK663" s="30"/>
      <c r="FL663" s="30"/>
      <c r="FM663" s="30"/>
      <c r="FN663" s="30"/>
      <c r="FO663" s="30"/>
      <c r="FP663" s="30"/>
      <c r="FQ663" s="30"/>
      <c r="FR663" s="30"/>
      <c r="FS663" s="30"/>
      <c r="FT663" s="30"/>
      <c r="FU663" s="30"/>
      <c r="FV663" s="30"/>
      <c r="FW663" s="30"/>
      <c r="FX663" s="30"/>
      <c r="FY663" s="30"/>
      <c r="FZ663" s="30"/>
      <c r="GA663" s="30"/>
      <c r="GB663" s="30"/>
      <c r="GC663" s="30"/>
      <c r="GD663" s="30"/>
      <c r="GE663" s="30"/>
      <c r="GF663" s="30"/>
      <c r="GG663" s="30"/>
      <c r="GH663" s="30"/>
      <c r="GI663" s="30"/>
      <c r="GJ663" s="30"/>
      <c r="GK663" s="30"/>
      <c r="GL663" s="30"/>
      <c r="GM663" s="30"/>
      <c r="GN663" s="30"/>
      <c r="GO663" s="30"/>
      <c r="GP663" s="30"/>
      <c r="GQ663" s="30"/>
      <c r="GR663" s="30"/>
      <c r="GS663" s="30"/>
      <c r="GT663" s="30"/>
      <c r="GU663" s="30"/>
      <c r="GV663" s="30"/>
      <c r="GW663" s="30"/>
      <c r="GX663" s="30"/>
      <c r="GY663" s="30"/>
      <c r="GZ663" s="30"/>
      <c r="HA663" s="30"/>
      <c r="HB663" s="30"/>
      <c r="HC663" s="30"/>
      <c r="HD663" s="30"/>
      <c r="HE663" s="30"/>
      <c r="HF663" s="30"/>
      <c r="HG663" s="30"/>
      <c r="HH663" s="30"/>
      <c r="HI663" s="30"/>
    </row>
    <row r="664" spans="1:217" s="6" customFormat="1" ht="13.5">
      <c r="A664" s="46" t="s">
        <v>124</v>
      </c>
      <c r="B664" s="16" t="s">
        <v>1077</v>
      </c>
      <c r="C664" s="41"/>
      <c r="D664" s="17">
        <v>15</v>
      </c>
      <c r="E664" s="18" t="s">
        <v>766</v>
      </c>
      <c r="F664" s="14"/>
      <c r="G664" s="54">
        <f t="shared" si="10"/>
        <v>0</v>
      </c>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c r="AN664" s="30"/>
      <c r="AO664" s="30"/>
      <c r="AP664" s="30"/>
      <c r="AQ664" s="30"/>
      <c r="AR664" s="30"/>
      <c r="AS664" s="30"/>
      <c r="AT664" s="30"/>
      <c r="AU664" s="30"/>
      <c r="AV664" s="30"/>
      <c r="AW664" s="30"/>
      <c r="AX664" s="30"/>
      <c r="AY664" s="30"/>
      <c r="AZ664" s="30"/>
      <c r="BA664" s="30"/>
      <c r="BB664" s="30"/>
      <c r="BC664" s="30"/>
      <c r="BD664" s="30"/>
      <c r="BE664" s="30"/>
      <c r="BF664" s="30"/>
      <c r="BG664" s="30"/>
      <c r="BH664" s="30"/>
      <c r="BI664" s="30"/>
      <c r="BJ664" s="30"/>
      <c r="BK664" s="30"/>
      <c r="BL664" s="30"/>
      <c r="BM664" s="30"/>
      <c r="BN664" s="30"/>
      <c r="BO664" s="30"/>
      <c r="BP664" s="30"/>
      <c r="BQ664" s="30"/>
      <c r="BR664" s="30"/>
      <c r="BS664" s="30"/>
      <c r="BT664" s="30"/>
      <c r="BU664" s="30"/>
      <c r="BV664" s="30"/>
      <c r="BW664" s="30"/>
      <c r="BX664" s="30"/>
      <c r="BY664" s="30"/>
      <c r="BZ664" s="30"/>
      <c r="CA664" s="30"/>
      <c r="CB664" s="30"/>
      <c r="CC664" s="30"/>
      <c r="CD664" s="30"/>
      <c r="CE664" s="30"/>
      <c r="CF664" s="30"/>
      <c r="CG664" s="30"/>
      <c r="CH664" s="30"/>
      <c r="CI664" s="30"/>
      <c r="CJ664" s="30"/>
      <c r="CK664" s="30"/>
      <c r="CL664" s="30"/>
      <c r="CM664" s="30"/>
      <c r="CN664" s="30"/>
      <c r="CO664" s="30"/>
      <c r="CP664" s="30"/>
      <c r="CQ664" s="30"/>
      <c r="CR664" s="30"/>
      <c r="CS664" s="30"/>
      <c r="CT664" s="30"/>
      <c r="CU664" s="30"/>
      <c r="CV664" s="30"/>
      <c r="CW664" s="30"/>
      <c r="CX664" s="30"/>
      <c r="CY664" s="30"/>
      <c r="CZ664" s="30"/>
      <c r="DA664" s="30"/>
      <c r="DB664" s="30"/>
      <c r="DC664" s="30"/>
      <c r="DD664" s="30"/>
      <c r="DE664" s="30"/>
      <c r="DF664" s="30"/>
      <c r="DG664" s="30"/>
      <c r="DH664" s="30"/>
      <c r="DI664" s="30"/>
      <c r="DJ664" s="30"/>
      <c r="DK664" s="30"/>
      <c r="DL664" s="30"/>
      <c r="DM664" s="30"/>
      <c r="DN664" s="30"/>
      <c r="DO664" s="30"/>
      <c r="DP664" s="30"/>
      <c r="DQ664" s="30"/>
      <c r="DR664" s="30"/>
      <c r="DS664" s="30"/>
      <c r="DT664" s="30"/>
      <c r="DU664" s="30"/>
      <c r="DV664" s="30"/>
      <c r="DW664" s="30"/>
      <c r="DX664" s="30"/>
      <c r="DY664" s="30"/>
      <c r="DZ664" s="30"/>
      <c r="EA664" s="30"/>
      <c r="EB664" s="30"/>
      <c r="EC664" s="30"/>
      <c r="ED664" s="30"/>
      <c r="EE664" s="30"/>
      <c r="EF664" s="30"/>
      <c r="EG664" s="30"/>
      <c r="EH664" s="30"/>
      <c r="EI664" s="30"/>
      <c r="EJ664" s="30"/>
      <c r="EK664" s="30"/>
      <c r="EL664" s="30"/>
      <c r="EM664" s="30"/>
      <c r="EN664" s="30"/>
      <c r="EO664" s="30"/>
      <c r="EP664" s="30"/>
      <c r="EQ664" s="30"/>
      <c r="ER664" s="30"/>
      <c r="ES664" s="30"/>
      <c r="ET664" s="30"/>
      <c r="EU664" s="30"/>
      <c r="EV664" s="30"/>
      <c r="EW664" s="30"/>
      <c r="EX664" s="30"/>
      <c r="EY664" s="30"/>
      <c r="EZ664" s="30"/>
      <c r="FA664" s="30"/>
      <c r="FB664" s="30"/>
      <c r="FC664" s="30"/>
      <c r="FD664" s="30"/>
      <c r="FE664" s="30"/>
      <c r="FF664" s="30"/>
      <c r="FG664" s="30"/>
      <c r="FH664" s="30"/>
      <c r="FI664" s="30"/>
      <c r="FJ664" s="30"/>
      <c r="FK664" s="30"/>
      <c r="FL664" s="30"/>
      <c r="FM664" s="30"/>
      <c r="FN664" s="30"/>
      <c r="FO664" s="30"/>
      <c r="FP664" s="30"/>
      <c r="FQ664" s="30"/>
      <c r="FR664" s="30"/>
      <c r="FS664" s="30"/>
      <c r="FT664" s="30"/>
      <c r="FU664" s="30"/>
      <c r="FV664" s="30"/>
      <c r="FW664" s="30"/>
      <c r="FX664" s="30"/>
      <c r="FY664" s="30"/>
      <c r="FZ664" s="30"/>
      <c r="GA664" s="30"/>
      <c r="GB664" s="30"/>
      <c r="GC664" s="30"/>
      <c r="GD664" s="30"/>
      <c r="GE664" s="30"/>
      <c r="GF664" s="30"/>
      <c r="GG664" s="30"/>
      <c r="GH664" s="30"/>
      <c r="GI664" s="30"/>
      <c r="GJ664" s="30"/>
      <c r="GK664" s="30"/>
      <c r="GL664" s="30"/>
      <c r="GM664" s="30"/>
      <c r="GN664" s="30"/>
      <c r="GO664" s="30"/>
      <c r="GP664" s="30"/>
      <c r="GQ664" s="30"/>
      <c r="GR664" s="30"/>
      <c r="GS664" s="30"/>
      <c r="GT664" s="30"/>
      <c r="GU664" s="30"/>
      <c r="GV664" s="30"/>
      <c r="GW664" s="30"/>
      <c r="GX664" s="30"/>
      <c r="GY664" s="30"/>
      <c r="GZ664" s="30"/>
      <c r="HA664" s="30"/>
      <c r="HB664" s="30"/>
      <c r="HC664" s="30"/>
      <c r="HD664" s="30"/>
      <c r="HE664" s="30"/>
      <c r="HF664" s="30"/>
      <c r="HG664" s="30"/>
      <c r="HH664" s="30"/>
      <c r="HI664" s="30"/>
    </row>
    <row r="665" spans="1:7" s="6" customFormat="1" ht="13.5">
      <c r="A665" s="89" t="s">
        <v>124</v>
      </c>
      <c r="B665" s="90" t="s">
        <v>2253</v>
      </c>
      <c r="C665" s="88"/>
      <c r="D665" s="86">
        <v>20</v>
      </c>
      <c r="E665" s="87" t="s">
        <v>768</v>
      </c>
      <c r="F665" s="78"/>
      <c r="G665" s="54">
        <f t="shared" si="10"/>
        <v>0</v>
      </c>
    </row>
    <row r="666" spans="1:217" s="6" customFormat="1" ht="13.5">
      <c r="A666" s="46" t="s">
        <v>124</v>
      </c>
      <c r="B666" s="16" t="s">
        <v>1640</v>
      </c>
      <c r="C666" s="41"/>
      <c r="D666" s="17">
        <v>12</v>
      </c>
      <c r="E666" s="18" t="s">
        <v>768</v>
      </c>
      <c r="F666" s="14"/>
      <c r="G666" s="54">
        <f t="shared" si="10"/>
        <v>0</v>
      </c>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c r="BK666" s="30"/>
      <c r="BL666" s="30"/>
      <c r="BM666" s="30"/>
      <c r="BN666" s="30"/>
      <c r="BO666" s="30"/>
      <c r="BP666" s="30"/>
      <c r="BQ666" s="30"/>
      <c r="BR666" s="30"/>
      <c r="BS666" s="30"/>
      <c r="BT666" s="30"/>
      <c r="BU666" s="30"/>
      <c r="BV666" s="30"/>
      <c r="BW666" s="30"/>
      <c r="BX666" s="30"/>
      <c r="BY666" s="30"/>
      <c r="BZ666" s="30"/>
      <c r="CA666" s="30"/>
      <c r="CB666" s="30"/>
      <c r="CC666" s="30"/>
      <c r="CD666" s="30"/>
      <c r="CE666" s="30"/>
      <c r="CF666" s="30"/>
      <c r="CG666" s="30"/>
      <c r="CH666" s="30"/>
      <c r="CI666" s="30"/>
      <c r="CJ666" s="30"/>
      <c r="CK666" s="30"/>
      <c r="CL666" s="30"/>
      <c r="CM666" s="30"/>
      <c r="CN666" s="30"/>
      <c r="CO666" s="30"/>
      <c r="CP666" s="30"/>
      <c r="CQ666" s="30"/>
      <c r="CR666" s="30"/>
      <c r="CS666" s="30"/>
      <c r="CT666" s="30"/>
      <c r="CU666" s="30"/>
      <c r="CV666" s="30"/>
      <c r="CW666" s="30"/>
      <c r="CX666" s="30"/>
      <c r="CY666" s="30"/>
      <c r="CZ666" s="30"/>
      <c r="DA666" s="30"/>
      <c r="DB666" s="30"/>
      <c r="DC666" s="30"/>
      <c r="DD666" s="30"/>
      <c r="DE666" s="30"/>
      <c r="DF666" s="30"/>
      <c r="DG666" s="30"/>
      <c r="DH666" s="30"/>
      <c r="DI666" s="30"/>
      <c r="DJ666" s="30"/>
      <c r="DK666" s="30"/>
      <c r="DL666" s="30"/>
      <c r="DM666" s="30"/>
      <c r="DN666" s="30"/>
      <c r="DO666" s="30"/>
      <c r="DP666" s="30"/>
      <c r="DQ666" s="30"/>
      <c r="DR666" s="30"/>
      <c r="DS666" s="30"/>
      <c r="DT666" s="30"/>
      <c r="DU666" s="30"/>
      <c r="DV666" s="30"/>
      <c r="DW666" s="30"/>
      <c r="DX666" s="30"/>
      <c r="DY666" s="30"/>
      <c r="DZ666" s="30"/>
      <c r="EA666" s="30"/>
      <c r="EB666" s="30"/>
      <c r="EC666" s="30"/>
      <c r="ED666" s="30"/>
      <c r="EE666" s="30"/>
      <c r="EF666" s="30"/>
      <c r="EG666" s="30"/>
      <c r="EH666" s="30"/>
      <c r="EI666" s="30"/>
      <c r="EJ666" s="30"/>
      <c r="EK666" s="30"/>
      <c r="EL666" s="30"/>
      <c r="EM666" s="30"/>
      <c r="EN666" s="30"/>
      <c r="EO666" s="30"/>
      <c r="EP666" s="30"/>
      <c r="EQ666" s="30"/>
      <c r="ER666" s="30"/>
      <c r="ES666" s="30"/>
      <c r="ET666" s="30"/>
      <c r="EU666" s="30"/>
      <c r="EV666" s="30"/>
      <c r="EW666" s="30"/>
      <c r="EX666" s="30"/>
      <c r="EY666" s="30"/>
      <c r="EZ666" s="30"/>
      <c r="FA666" s="30"/>
      <c r="FB666" s="30"/>
      <c r="FC666" s="30"/>
      <c r="FD666" s="30"/>
      <c r="FE666" s="30"/>
      <c r="FF666" s="30"/>
      <c r="FG666" s="30"/>
      <c r="FH666" s="30"/>
      <c r="FI666" s="30"/>
      <c r="FJ666" s="30"/>
      <c r="FK666" s="30"/>
      <c r="FL666" s="30"/>
      <c r="FM666" s="30"/>
      <c r="FN666" s="30"/>
      <c r="FO666" s="30"/>
      <c r="FP666" s="30"/>
      <c r="FQ666" s="30"/>
      <c r="FR666" s="30"/>
      <c r="FS666" s="30"/>
      <c r="FT666" s="30"/>
      <c r="FU666" s="30"/>
      <c r="FV666" s="30"/>
      <c r="FW666" s="30"/>
      <c r="FX666" s="30"/>
      <c r="FY666" s="30"/>
      <c r="FZ666" s="30"/>
      <c r="GA666" s="30"/>
      <c r="GB666" s="30"/>
      <c r="GC666" s="30"/>
      <c r="GD666" s="30"/>
      <c r="GE666" s="30"/>
      <c r="GF666" s="30"/>
      <c r="GG666" s="30"/>
      <c r="GH666" s="30"/>
      <c r="GI666" s="30"/>
      <c r="GJ666" s="30"/>
      <c r="GK666" s="30"/>
      <c r="GL666" s="30"/>
      <c r="GM666" s="30"/>
      <c r="GN666" s="30"/>
      <c r="GO666" s="30"/>
      <c r="GP666" s="30"/>
      <c r="GQ666" s="30"/>
      <c r="GR666" s="30"/>
      <c r="GS666" s="30"/>
      <c r="GT666" s="30"/>
      <c r="GU666" s="30"/>
      <c r="GV666" s="30"/>
      <c r="GW666" s="30"/>
      <c r="GX666" s="30"/>
      <c r="GY666" s="30"/>
      <c r="GZ666" s="30"/>
      <c r="HA666" s="30"/>
      <c r="HB666" s="30"/>
      <c r="HC666" s="30"/>
      <c r="HD666" s="30"/>
      <c r="HE666" s="30"/>
      <c r="HF666" s="30"/>
      <c r="HG666" s="30"/>
      <c r="HH666" s="30"/>
      <c r="HI666" s="30"/>
    </row>
    <row r="667" spans="1:7" s="6" customFormat="1" ht="13.5">
      <c r="A667" s="89" t="s">
        <v>124</v>
      </c>
      <c r="B667" s="90" t="s">
        <v>2254</v>
      </c>
      <c r="C667" s="88"/>
      <c r="D667" s="86">
        <v>22</v>
      </c>
      <c r="E667" s="87" t="s">
        <v>769</v>
      </c>
      <c r="F667" s="78"/>
      <c r="G667" s="54">
        <f t="shared" si="10"/>
        <v>0</v>
      </c>
    </row>
    <row r="668" spans="1:7" s="6" customFormat="1" ht="13.5">
      <c r="A668" s="89" t="s">
        <v>124</v>
      </c>
      <c r="B668" s="90" t="s">
        <v>2255</v>
      </c>
      <c r="C668" s="88"/>
      <c r="D668" s="86">
        <v>15</v>
      </c>
      <c r="E668" s="87" t="s">
        <v>768</v>
      </c>
      <c r="F668" s="78"/>
      <c r="G668" s="54">
        <f t="shared" si="10"/>
        <v>0</v>
      </c>
    </row>
    <row r="669" spans="1:217" s="6" customFormat="1" ht="13.5">
      <c r="A669" s="46" t="s">
        <v>124</v>
      </c>
      <c r="B669" s="16" t="s">
        <v>1296</v>
      </c>
      <c r="C669" s="41"/>
      <c r="D669" s="17">
        <v>16</v>
      </c>
      <c r="E669" s="18" t="s">
        <v>769</v>
      </c>
      <c r="F669" s="14"/>
      <c r="G669" s="54">
        <f t="shared" si="10"/>
        <v>0</v>
      </c>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c r="BA669" s="30"/>
      <c r="BB669" s="30"/>
      <c r="BC669" s="30"/>
      <c r="BD669" s="30"/>
      <c r="BE669" s="30"/>
      <c r="BF669" s="30"/>
      <c r="BG669" s="30"/>
      <c r="BH669" s="30"/>
      <c r="BI669" s="30"/>
      <c r="BJ669" s="30"/>
      <c r="BK669" s="30"/>
      <c r="BL669" s="30"/>
      <c r="BM669" s="30"/>
      <c r="BN669" s="30"/>
      <c r="BO669" s="30"/>
      <c r="BP669" s="30"/>
      <c r="BQ669" s="30"/>
      <c r="BR669" s="30"/>
      <c r="BS669" s="30"/>
      <c r="BT669" s="30"/>
      <c r="BU669" s="30"/>
      <c r="BV669" s="30"/>
      <c r="BW669" s="30"/>
      <c r="BX669" s="30"/>
      <c r="BY669" s="30"/>
      <c r="BZ669" s="30"/>
      <c r="CA669" s="30"/>
      <c r="CB669" s="30"/>
      <c r="CC669" s="30"/>
      <c r="CD669" s="30"/>
      <c r="CE669" s="30"/>
      <c r="CF669" s="30"/>
      <c r="CG669" s="30"/>
      <c r="CH669" s="30"/>
      <c r="CI669" s="30"/>
      <c r="CJ669" s="30"/>
      <c r="CK669" s="30"/>
      <c r="CL669" s="30"/>
      <c r="CM669" s="30"/>
      <c r="CN669" s="30"/>
      <c r="CO669" s="30"/>
      <c r="CP669" s="30"/>
      <c r="CQ669" s="30"/>
      <c r="CR669" s="30"/>
      <c r="CS669" s="30"/>
      <c r="CT669" s="30"/>
      <c r="CU669" s="30"/>
      <c r="CV669" s="30"/>
      <c r="CW669" s="30"/>
      <c r="CX669" s="30"/>
      <c r="CY669" s="30"/>
      <c r="CZ669" s="30"/>
      <c r="DA669" s="30"/>
      <c r="DB669" s="30"/>
      <c r="DC669" s="30"/>
      <c r="DD669" s="30"/>
      <c r="DE669" s="30"/>
      <c r="DF669" s="30"/>
      <c r="DG669" s="30"/>
      <c r="DH669" s="30"/>
      <c r="DI669" s="30"/>
      <c r="DJ669" s="30"/>
      <c r="DK669" s="30"/>
      <c r="DL669" s="30"/>
      <c r="DM669" s="30"/>
      <c r="DN669" s="30"/>
      <c r="DO669" s="30"/>
      <c r="DP669" s="30"/>
      <c r="DQ669" s="30"/>
      <c r="DR669" s="30"/>
      <c r="DS669" s="30"/>
      <c r="DT669" s="30"/>
      <c r="DU669" s="30"/>
      <c r="DV669" s="30"/>
      <c r="DW669" s="30"/>
      <c r="DX669" s="30"/>
      <c r="DY669" s="30"/>
      <c r="DZ669" s="30"/>
      <c r="EA669" s="30"/>
      <c r="EB669" s="30"/>
      <c r="EC669" s="30"/>
      <c r="ED669" s="30"/>
      <c r="EE669" s="30"/>
      <c r="EF669" s="30"/>
      <c r="EG669" s="30"/>
      <c r="EH669" s="30"/>
      <c r="EI669" s="30"/>
      <c r="EJ669" s="30"/>
      <c r="EK669" s="30"/>
      <c r="EL669" s="30"/>
      <c r="EM669" s="30"/>
      <c r="EN669" s="30"/>
      <c r="EO669" s="30"/>
      <c r="EP669" s="30"/>
      <c r="EQ669" s="30"/>
      <c r="ER669" s="30"/>
      <c r="ES669" s="30"/>
      <c r="ET669" s="30"/>
      <c r="EU669" s="30"/>
      <c r="EV669" s="30"/>
      <c r="EW669" s="30"/>
      <c r="EX669" s="30"/>
      <c r="EY669" s="30"/>
      <c r="EZ669" s="30"/>
      <c r="FA669" s="30"/>
      <c r="FB669" s="30"/>
      <c r="FC669" s="30"/>
      <c r="FD669" s="30"/>
      <c r="FE669" s="30"/>
      <c r="FF669" s="30"/>
      <c r="FG669" s="30"/>
      <c r="FH669" s="30"/>
      <c r="FI669" s="30"/>
      <c r="FJ669" s="30"/>
      <c r="FK669" s="30"/>
      <c r="FL669" s="30"/>
      <c r="FM669" s="30"/>
      <c r="FN669" s="30"/>
      <c r="FO669" s="30"/>
      <c r="FP669" s="30"/>
      <c r="FQ669" s="30"/>
      <c r="FR669" s="30"/>
      <c r="FS669" s="30"/>
      <c r="FT669" s="30"/>
      <c r="FU669" s="30"/>
      <c r="FV669" s="30"/>
      <c r="FW669" s="30"/>
      <c r="FX669" s="30"/>
      <c r="FY669" s="30"/>
      <c r="FZ669" s="30"/>
      <c r="GA669" s="30"/>
      <c r="GB669" s="30"/>
      <c r="GC669" s="30"/>
      <c r="GD669" s="30"/>
      <c r="GE669" s="30"/>
      <c r="GF669" s="30"/>
      <c r="GG669" s="30"/>
      <c r="GH669" s="30"/>
      <c r="GI669" s="30"/>
      <c r="GJ669" s="30"/>
      <c r="GK669" s="30"/>
      <c r="GL669" s="30"/>
      <c r="GM669" s="30"/>
      <c r="GN669" s="30"/>
      <c r="GO669" s="30"/>
      <c r="GP669" s="30"/>
      <c r="GQ669" s="30"/>
      <c r="GR669" s="30"/>
      <c r="GS669" s="30"/>
      <c r="GT669" s="30"/>
      <c r="GU669" s="30"/>
      <c r="GV669" s="30"/>
      <c r="GW669" s="30"/>
      <c r="GX669" s="30"/>
      <c r="GY669" s="30"/>
      <c r="GZ669" s="30"/>
      <c r="HA669" s="30"/>
      <c r="HB669" s="30"/>
      <c r="HC669" s="30"/>
      <c r="HD669" s="30"/>
      <c r="HE669" s="30"/>
      <c r="HF669" s="30"/>
      <c r="HG669" s="30"/>
      <c r="HH669" s="30"/>
      <c r="HI669" s="30"/>
    </row>
    <row r="670" spans="1:217" s="6" customFormat="1" ht="13.5">
      <c r="A670" s="46" t="s">
        <v>124</v>
      </c>
      <c r="B670" s="16" t="s">
        <v>1789</v>
      </c>
      <c r="C670" s="41"/>
      <c r="D670" s="17">
        <v>15</v>
      </c>
      <c r="E670" s="18" t="s">
        <v>768</v>
      </c>
      <c r="F670" s="14"/>
      <c r="G670" s="54">
        <f t="shared" si="10"/>
        <v>0</v>
      </c>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c r="AN670" s="30"/>
      <c r="AO670" s="30"/>
      <c r="AP670" s="30"/>
      <c r="AQ670" s="30"/>
      <c r="AR670" s="30"/>
      <c r="AS670" s="30"/>
      <c r="AT670" s="30"/>
      <c r="AU670" s="30"/>
      <c r="AV670" s="30"/>
      <c r="AW670" s="30"/>
      <c r="AX670" s="30"/>
      <c r="AY670" s="30"/>
      <c r="AZ670" s="30"/>
      <c r="BA670" s="30"/>
      <c r="BB670" s="30"/>
      <c r="BC670" s="30"/>
      <c r="BD670" s="30"/>
      <c r="BE670" s="30"/>
      <c r="BF670" s="30"/>
      <c r="BG670" s="30"/>
      <c r="BH670" s="30"/>
      <c r="BI670" s="30"/>
      <c r="BJ670" s="30"/>
      <c r="BK670" s="30"/>
      <c r="BL670" s="30"/>
      <c r="BM670" s="30"/>
      <c r="BN670" s="30"/>
      <c r="BO670" s="30"/>
      <c r="BP670" s="30"/>
      <c r="BQ670" s="30"/>
      <c r="BR670" s="30"/>
      <c r="BS670" s="30"/>
      <c r="BT670" s="30"/>
      <c r="BU670" s="30"/>
      <c r="BV670" s="30"/>
      <c r="BW670" s="30"/>
      <c r="BX670" s="30"/>
      <c r="BY670" s="30"/>
      <c r="BZ670" s="30"/>
      <c r="CA670" s="30"/>
      <c r="CB670" s="30"/>
      <c r="CC670" s="30"/>
      <c r="CD670" s="30"/>
      <c r="CE670" s="30"/>
      <c r="CF670" s="30"/>
      <c r="CG670" s="30"/>
      <c r="CH670" s="30"/>
      <c r="CI670" s="30"/>
      <c r="CJ670" s="30"/>
      <c r="CK670" s="30"/>
      <c r="CL670" s="30"/>
      <c r="CM670" s="30"/>
      <c r="CN670" s="30"/>
      <c r="CO670" s="30"/>
      <c r="CP670" s="30"/>
      <c r="CQ670" s="30"/>
      <c r="CR670" s="30"/>
      <c r="CS670" s="30"/>
      <c r="CT670" s="30"/>
      <c r="CU670" s="30"/>
      <c r="CV670" s="30"/>
      <c r="CW670" s="30"/>
      <c r="CX670" s="30"/>
      <c r="CY670" s="30"/>
      <c r="CZ670" s="30"/>
      <c r="DA670" s="30"/>
      <c r="DB670" s="30"/>
      <c r="DC670" s="30"/>
      <c r="DD670" s="30"/>
      <c r="DE670" s="30"/>
      <c r="DF670" s="30"/>
      <c r="DG670" s="30"/>
      <c r="DH670" s="30"/>
      <c r="DI670" s="30"/>
      <c r="DJ670" s="30"/>
      <c r="DK670" s="30"/>
      <c r="DL670" s="30"/>
      <c r="DM670" s="30"/>
      <c r="DN670" s="30"/>
      <c r="DO670" s="30"/>
      <c r="DP670" s="30"/>
      <c r="DQ670" s="30"/>
      <c r="DR670" s="30"/>
      <c r="DS670" s="30"/>
      <c r="DT670" s="30"/>
      <c r="DU670" s="30"/>
      <c r="DV670" s="30"/>
      <c r="DW670" s="30"/>
      <c r="DX670" s="30"/>
      <c r="DY670" s="30"/>
      <c r="DZ670" s="30"/>
      <c r="EA670" s="30"/>
      <c r="EB670" s="30"/>
      <c r="EC670" s="30"/>
      <c r="ED670" s="30"/>
      <c r="EE670" s="30"/>
      <c r="EF670" s="30"/>
      <c r="EG670" s="30"/>
      <c r="EH670" s="30"/>
      <c r="EI670" s="30"/>
      <c r="EJ670" s="30"/>
      <c r="EK670" s="30"/>
      <c r="EL670" s="30"/>
      <c r="EM670" s="30"/>
      <c r="EN670" s="30"/>
      <c r="EO670" s="30"/>
      <c r="EP670" s="30"/>
      <c r="EQ670" s="30"/>
      <c r="ER670" s="30"/>
      <c r="ES670" s="30"/>
      <c r="ET670" s="30"/>
      <c r="EU670" s="30"/>
      <c r="EV670" s="30"/>
      <c r="EW670" s="30"/>
      <c r="EX670" s="30"/>
      <c r="EY670" s="30"/>
      <c r="EZ670" s="30"/>
      <c r="FA670" s="30"/>
      <c r="FB670" s="30"/>
      <c r="FC670" s="30"/>
      <c r="FD670" s="30"/>
      <c r="FE670" s="30"/>
      <c r="FF670" s="30"/>
      <c r="FG670" s="30"/>
      <c r="FH670" s="30"/>
      <c r="FI670" s="30"/>
      <c r="FJ670" s="30"/>
      <c r="FK670" s="30"/>
      <c r="FL670" s="30"/>
      <c r="FM670" s="30"/>
      <c r="FN670" s="30"/>
      <c r="FO670" s="30"/>
      <c r="FP670" s="30"/>
      <c r="FQ670" s="30"/>
      <c r="FR670" s="30"/>
      <c r="FS670" s="30"/>
      <c r="FT670" s="30"/>
      <c r="FU670" s="30"/>
      <c r="FV670" s="30"/>
      <c r="FW670" s="30"/>
      <c r="FX670" s="30"/>
      <c r="FY670" s="30"/>
      <c r="FZ670" s="30"/>
      <c r="GA670" s="30"/>
      <c r="GB670" s="30"/>
      <c r="GC670" s="30"/>
      <c r="GD670" s="30"/>
      <c r="GE670" s="30"/>
      <c r="GF670" s="30"/>
      <c r="GG670" s="30"/>
      <c r="GH670" s="30"/>
      <c r="GI670" s="30"/>
      <c r="GJ670" s="30"/>
      <c r="GK670" s="30"/>
      <c r="GL670" s="30"/>
      <c r="GM670" s="30"/>
      <c r="GN670" s="30"/>
      <c r="GO670" s="30"/>
      <c r="GP670" s="30"/>
      <c r="GQ670" s="30"/>
      <c r="GR670" s="30"/>
      <c r="GS670" s="30"/>
      <c r="GT670" s="30"/>
      <c r="GU670" s="30"/>
      <c r="GV670" s="30"/>
      <c r="GW670" s="30"/>
      <c r="GX670" s="30"/>
      <c r="GY670" s="30"/>
      <c r="GZ670" s="30"/>
      <c r="HA670" s="30"/>
      <c r="HB670" s="30"/>
      <c r="HC670" s="30"/>
      <c r="HD670" s="30"/>
      <c r="HE670" s="30"/>
      <c r="HF670" s="30"/>
      <c r="HG670" s="30"/>
      <c r="HH670" s="30"/>
      <c r="HI670" s="30"/>
    </row>
    <row r="671" spans="1:217" s="6" customFormat="1" ht="13.5">
      <c r="A671" s="46" t="s">
        <v>124</v>
      </c>
      <c r="B671" s="16" t="s">
        <v>1257</v>
      </c>
      <c r="C671" s="41"/>
      <c r="D671" s="17">
        <v>17</v>
      </c>
      <c r="E671" s="18" t="s">
        <v>770</v>
      </c>
      <c r="F671" s="14"/>
      <c r="G671" s="54">
        <f t="shared" si="10"/>
        <v>0</v>
      </c>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c r="AW671" s="30"/>
      <c r="AX671" s="30"/>
      <c r="AY671" s="30"/>
      <c r="AZ671" s="30"/>
      <c r="BA671" s="30"/>
      <c r="BB671" s="30"/>
      <c r="BC671" s="30"/>
      <c r="BD671" s="30"/>
      <c r="BE671" s="30"/>
      <c r="BF671" s="30"/>
      <c r="BG671" s="30"/>
      <c r="BH671" s="30"/>
      <c r="BI671" s="30"/>
      <c r="BJ671" s="30"/>
      <c r="BK671" s="30"/>
      <c r="BL671" s="30"/>
      <c r="BM671" s="30"/>
      <c r="BN671" s="30"/>
      <c r="BO671" s="30"/>
      <c r="BP671" s="30"/>
      <c r="BQ671" s="30"/>
      <c r="BR671" s="30"/>
      <c r="BS671" s="30"/>
      <c r="BT671" s="30"/>
      <c r="BU671" s="30"/>
      <c r="BV671" s="30"/>
      <c r="BW671" s="30"/>
      <c r="BX671" s="30"/>
      <c r="BY671" s="30"/>
      <c r="BZ671" s="30"/>
      <c r="CA671" s="30"/>
      <c r="CB671" s="30"/>
      <c r="CC671" s="30"/>
      <c r="CD671" s="30"/>
      <c r="CE671" s="30"/>
      <c r="CF671" s="30"/>
      <c r="CG671" s="30"/>
      <c r="CH671" s="30"/>
      <c r="CI671" s="30"/>
      <c r="CJ671" s="30"/>
      <c r="CK671" s="30"/>
      <c r="CL671" s="30"/>
      <c r="CM671" s="30"/>
      <c r="CN671" s="30"/>
      <c r="CO671" s="30"/>
      <c r="CP671" s="30"/>
      <c r="CQ671" s="30"/>
      <c r="CR671" s="30"/>
      <c r="CS671" s="30"/>
      <c r="CT671" s="30"/>
      <c r="CU671" s="30"/>
      <c r="CV671" s="30"/>
      <c r="CW671" s="30"/>
      <c r="CX671" s="30"/>
      <c r="CY671" s="30"/>
      <c r="CZ671" s="30"/>
      <c r="DA671" s="30"/>
      <c r="DB671" s="30"/>
      <c r="DC671" s="30"/>
      <c r="DD671" s="30"/>
      <c r="DE671" s="30"/>
      <c r="DF671" s="30"/>
      <c r="DG671" s="30"/>
      <c r="DH671" s="30"/>
      <c r="DI671" s="30"/>
      <c r="DJ671" s="30"/>
      <c r="DK671" s="30"/>
      <c r="DL671" s="30"/>
      <c r="DM671" s="30"/>
      <c r="DN671" s="30"/>
      <c r="DO671" s="30"/>
      <c r="DP671" s="30"/>
      <c r="DQ671" s="30"/>
      <c r="DR671" s="30"/>
      <c r="DS671" s="30"/>
      <c r="DT671" s="30"/>
      <c r="DU671" s="30"/>
      <c r="DV671" s="30"/>
      <c r="DW671" s="30"/>
      <c r="DX671" s="30"/>
      <c r="DY671" s="30"/>
      <c r="DZ671" s="30"/>
      <c r="EA671" s="30"/>
      <c r="EB671" s="30"/>
      <c r="EC671" s="30"/>
      <c r="ED671" s="30"/>
      <c r="EE671" s="30"/>
      <c r="EF671" s="30"/>
      <c r="EG671" s="30"/>
      <c r="EH671" s="30"/>
      <c r="EI671" s="30"/>
      <c r="EJ671" s="30"/>
      <c r="EK671" s="30"/>
      <c r="EL671" s="30"/>
      <c r="EM671" s="30"/>
      <c r="EN671" s="30"/>
      <c r="EO671" s="30"/>
      <c r="EP671" s="30"/>
      <c r="EQ671" s="30"/>
      <c r="ER671" s="30"/>
      <c r="ES671" s="30"/>
      <c r="ET671" s="30"/>
      <c r="EU671" s="30"/>
      <c r="EV671" s="30"/>
      <c r="EW671" s="30"/>
      <c r="EX671" s="30"/>
      <c r="EY671" s="30"/>
      <c r="EZ671" s="30"/>
      <c r="FA671" s="30"/>
      <c r="FB671" s="30"/>
      <c r="FC671" s="30"/>
      <c r="FD671" s="30"/>
      <c r="FE671" s="30"/>
      <c r="FF671" s="30"/>
      <c r="FG671" s="30"/>
      <c r="FH671" s="30"/>
      <c r="FI671" s="30"/>
      <c r="FJ671" s="30"/>
      <c r="FK671" s="30"/>
      <c r="FL671" s="30"/>
      <c r="FM671" s="30"/>
      <c r="FN671" s="30"/>
      <c r="FO671" s="30"/>
      <c r="FP671" s="30"/>
      <c r="FQ671" s="30"/>
      <c r="FR671" s="30"/>
      <c r="FS671" s="30"/>
      <c r="FT671" s="30"/>
      <c r="FU671" s="30"/>
      <c r="FV671" s="30"/>
      <c r="FW671" s="30"/>
      <c r="FX671" s="30"/>
      <c r="FY671" s="30"/>
      <c r="FZ671" s="30"/>
      <c r="GA671" s="30"/>
      <c r="GB671" s="30"/>
      <c r="GC671" s="30"/>
      <c r="GD671" s="30"/>
      <c r="GE671" s="30"/>
      <c r="GF671" s="30"/>
      <c r="GG671" s="30"/>
      <c r="GH671" s="30"/>
      <c r="GI671" s="30"/>
      <c r="GJ671" s="30"/>
      <c r="GK671" s="30"/>
      <c r="GL671" s="30"/>
      <c r="GM671" s="30"/>
      <c r="GN671" s="30"/>
      <c r="GO671" s="30"/>
      <c r="GP671" s="30"/>
      <c r="GQ671" s="30"/>
      <c r="GR671" s="30"/>
      <c r="GS671" s="30"/>
      <c r="GT671" s="30"/>
      <c r="GU671" s="30"/>
      <c r="GV671" s="30"/>
      <c r="GW671" s="30"/>
      <c r="GX671" s="30"/>
      <c r="GY671" s="30"/>
      <c r="GZ671" s="30"/>
      <c r="HA671" s="30"/>
      <c r="HB671" s="30"/>
      <c r="HC671" s="30"/>
      <c r="HD671" s="30"/>
      <c r="HE671" s="30"/>
      <c r="HF671" s="30"/>
      <c r="HG671" s="30"/>
      <c r="HH671" s="30"/>
      <c r="HI671" s="30"/>
    </row>
    <row r="672" spans="1:217" s="6" customFormat="1" ht="13.5">
      <c r="A672" s="46" t="s">
        <v>124</v>
      </c>
      <c r="B672" s="16" t="s">
        <v>797</v>
      </c>
      <c r="C672" s="41"/>
      <c r="D672" s="17">
        <v>17</v>
      </c>
      <c r="E672" s="18" t="s">
        <v>768</v>
      </c>
      <c r="F672" s="14"/>
      <c r="G672" s="54">
        <f t="shared" si="10"/>
        <v>0</v>
      </c>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c r="AW672" s="30"/>
      <c r="AX672" s="30"/>
      <c r="AY672" s="30"/>
      <c r="AZ672" s="30"/>
      <c r="BA672" s="30"/>
      <c r="BB672" s="30"/>
      <c r="BC672" s="30"/>
      <c r="BD672" s="30"/>
      <c r="BE672" s="30"/>
      <c r="BF672" s="30"/>
      <c r="BG672" s="30"/>
      <c r="BH672" s="30"/>
      <c r="BI672" s="30"/>
      <c r="BJ672" s="30"/>
      <c r="BK672" s="30"/>
      <c r="BL672" s="30"/>
      <c r="BM672" s="30"/>
      <c r="BN672" s="30"/>
      <c r="BO672" s="30"/>
      <c r="BP672" s="30"/>
      <c r="BQ672" s="30"/>
      <c r="BR672" s="30"/>
      <c r="BS672" s="30"/>
      <c r="BT672" s="30"/>
      <c r="BU672" s="30"/>
      <c r="BV672" s="30"/>
      <c r="BW672" s="30"/>
      <c r="BX672" s="30"/>
      <c r="BY672" s="30"/>
      <c r="BZ672" s="30"/>
      <c r="CA672" s="30"/>
      <c r="CB672" s="30"/>
      <c r="CC672" s="30"/>
      <c r="CD672" s="30"/>
      <c r="CE672" s="30"/>
      <c r="CF672" s="30"/>
      <c r="CG672" s="30"/>
      <c r="CH672" s="30"/>
      <c r="CI672" s="30"/>
      <c r="CJ672" s="30"/>
      <c r="CK672" s="30"/>
      <c r="CL672" s="30"/>
      <c r="CM672" s="30"/>
      <c r="CN672" s="30"/>
      <c r="CO672" s="30"/>
      <c r="CP672" s="30"/>
      <c r="CQ672" s="30"/>
      <c r="CR672" s="30"/>
      <c r="CS672" s="30"/>
      <c r="CT672" s="30"/>
      <c r="CU672" s="30"/>
      <c r="CV672" s="30"/>
      <c r="CW672" s="30"/>
      <c r="CX672" s="30"/>
      <c r="CY672" s="30"/>
      <c r="CZ672" s="30"/>
      <c r="DA672" s="30"/>
      <c r="DB672" s="30"/>
      <c r="DC672" s="30"/>
      <c r="DD672" s="30"/>
      <c r="DE672" s="30"/>
      <c r="DF672" s="30"/>
      <c r="DG672" s="30"/>
      <c r="DH672" s="30"/>
      <c r="DI672" s="30"/>
      <c r="DJ672" s="30"/>
      <c r="DK672" s="30"/>
      <c r="DL672" s="30"/>
      <c r="DM672" s="30"/>
      <c r="DN672" s="30"/>
      <c r="DO672" s="30"/>
      <c r="DP672" s="30"/>
      <c r="DQ672" s="30"/>
      <c r="DR672" s="30"/>
      <c r="DS672" s="30"/>
      <c r="DT672" s="30"/>
      <c r="DU672" s="30"/>
      <c r="DV672" s="30"/>
      <c r="DW672" s="30"/>
      <c r="DX672" s="30"/>
      <c r="DY672" s="30"/>
      <c r="DZ672" s="30"/>
      <c r="EA672" s="30"/>
      <c r="EB672" s="30"/>
      <c r="EC672" s="30"/>
      <c r="ED672" s="30"/>
      <c r="EE672" s="30"/>
      <c r="EF672" s="30"/>
      <c r="EG672" s="30"/>
      <c r="EH672" s="30"/>
      <c r="EI672" s="30"/>
      <c r="EJ672" s="30"/>
      <c r="EK672" s="30"/>
      <c r="EL672" s="30"/>
      <c r="EM672" s="30"/>
      <c r="EN672" s="30"/>
      <c r="EO672" s="30"/>
      <c r="EP672" s="30"/>
      <c r="EQ672" s="30"/>
      <c r="ER672" s="30"/>
      <c r="ES672" s="30"/>
      <c r="ET672" s="30"/>
      <c r="EU672" s="30"/>
      <c r="EV672" s="30"/>
      <c r="EW672" s="30"/>
      <c r="EX672" s="30"/>
      <c r="EY672" s="30"/>
      <c r="EZ672" s="30"/>
      <c r="FA672" s="30"/>
      <c r="FB672" s="30"/>
      <c r="FC672" s="30"/>
      <c r="FD672" s="30"/>
      <c r="FE672" s="30"/>
      <c r="FF672" s="30"/>
      <c r="FG672" s="30"/>
      <c r="FH672" s="30"/>
      <c r="FI672" s="30"/>
      <c r="FJ672" s="30"/>
      <c r="FK672" s="30"/>
      <c r="FL672" s="30"/>
      <c r="FM672" s="30"/>
      <c r="FN672" s="30"/>
      <c r="FO672" s="30"/>
      <c r="FP672" s="30"/>
      <c r="FQ672" s="30"/>
      <c r="FR672" s="30"/>
      <c r="FS672" s="30"/>
      <c r="FT672" s="30"/>
      <c r="FU672" s="30"/>
      <c r="FV672" s="30"/>
      <c r="FW672" s="30"/>
      <c r="FX672" s="30"/>
      <c r="FY672" s="30"/>
      <c r="FZ672" s="30"/>
      <c r="GA672" s="30"/>
      <c r="GB672" s="30"/>
      <c r="GC672" s="30"/>
      <c r="GD672" s="30"/>
      <c r="GE672" s="30"/>
      <c r="GF672" s="30"/>
      <c r="GG672" s="30"/>
      <c r="GH672" s="30"/>
      <c r="GI672" s="30"/>
      <c r="GJ672" s="30"/>
      <c r="GK672" s="30"/>
      <c r="GL672" s="30"/>
      <c r="GM672" s="30"/>
      <c r="GN672" s="30"/>
      <c r="GO672" s="30"/>
      <c r="GP672" s="30"/>
      <c r="GQ672" s="30"/>
      <c r="GR672" s="30"/>
      <c r="GS672" s="30"/>
      <c r="GT672" s="30"/>
      <c r="GU672" s="30"/>
      <c r="GV672" s="30"/>
      <c r="GW672" s="30"/>
      <c r="GX672" s="30"/>
      <c r="GY672" s="30"/>
      <c r="GZ672" s="30"/>
      <c r="HA672" s="30"/>
      <c r="HB672" s="30"/>
      <c r="HC672" s="30"/>
      <c r="HD672" s="30"/>
      <c r="HE672" s="30"/>
      <c r="HF672" s="30"/>
      <c r="HG672" s="30"/>
      <c r="HH672" s="30"/>
      <c r="HI672" s="30"/>
    </row>
    <row r="673" spans="1:217" s="6" customFormat="1" ht="13.5">
      <c r="A673" s="46" t="s">
        <v>124</v>
      </c>
      <c r="B673" s="16" t="s">
        <v>1597</v>
      </c>
      <c r="C673" s="41"/>
      <c r="D673" s="17">
        <v>15</v>
      </c>
      <c r="E673" s="18" t="s">
        <v>768</v>
      </c>
      <c r="F673" s="14"/>
      <c r="G673" s="54">
        <f t="shared" si="10"/>
        <v>0</v>
      </c>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c r="BC673" s="30"/>
      <c r="BD673" s="30"/>
      <c r="BE673" s="30"/>
      <c r="BF673" s="30"/>
      <c r="BG673" s="30"/>
      <c r="BH673" s="30"/>
      <c r="BI673" s="30"/>
      <c r="BJ673" s="30"/>
      <c r="BK673" s="30"/>
      <c r="BL673" s="30"/>
      <c r="BM673" s="30"/>
      <c r="BN673" s="30"/>
      <c r="BO673" s="30"/>
      <c r="BP673" s="30"/>
      <c r="BQ673" s="30"/>
      <c r="BR673" s="30"/>
      <c r="BS673" s="30"/>
      <c r="BT673" s="30"/>
      <c r="BU673" s="30"/>
      <c r="BV673" s="30"/>
      <c r="BW673" s="30"/>
      <c r="BX673" s="30"/>
      <c r="BY673" s="30"/>
      <c r="BZ673" s="30"/>
      <c r="CA673" s="30"/>
      <c r="CB673" s="30"/>
      <c r="CC673" s="30"/>
      <c r="CD673" s="30"/>
      <c r="CE673" s="30"/>
      <c r="CF673" s="30"/>
      <c r="CG673" s="30"/>
      <c r="CH673" s="30"/>
      <c r="CI673" s="30"/>
      <c r="CJ673" s="30"/>
      <c r="CK673" s="30"/>
      <c r="CL673" s="30"/>
      <c r="CM673" s="30"/>
      <c r="CN673" s="30"/>
      <c r="CO673" s="30"/>
      <c r="CP673" s="30"/>
      <c r="CQ673" s="30"/>
      <c r="CR673" s="30"/>
      <c r="CS673" s="30"/>
      <c r="CT673" s="30"/>
      <c r="CU673" s="30"/>
      <c r="CV673" s="30"/>
      <c r="CW673" s="30"/>
      <c r="CX673" s="30"/>
      <c r="CY673" s="30"/>
      <c r="CZ673" s="30"/>
      <c r="DA673" s="30"/>
      <c r="DB673" s="30"/>
      <c r="DC673" s="30"/>
      <c r="DD673" s="30"/>
      <c r="DE673" s="30"/>
      <c r="DF673" s="30"/>
      <c r="DG673" s="30"/>
      <c r="DH673" s="30"/>
      <c r="DI673" s="30"/>
      <c r="DJ673" s="30"/>
      <c r="DK673" s="30"/>
      <c r="DL673" s="30"/>
      <c r="DM673" s="30"/>
      <c r="DN673" s="30"/>
      <c r="DO673" s="30"/>
      <c r="DP673" s="30"/>
      <c r="DQ673" s="30"/>
      <c r="DR673" s="30"/>
      <c r="DS673" s="30"/>
      <c r="DT673" s="30"/>
      <c r="DU673" s="30"/>
      <c r="DV673" s="30"/>
      <c r="DW673" s="30"/>
      <c r="DX673" s="30"/>
      <c r="DY673" s="30"/>
      <c r="DZ673" s="30"/>
      <c r="EA673" s="30"/>
      <c r="EB673" s="30"/>
      <c r="EC673" s="30"/>
      <c r="ED673" s="30"/>
      <c r="EE673" s="30"/>
      <c r="EF673" s="30"/>
      <c r="EG673" s="30"/>
      <c r="EH673" s="30"/>
      <c r="EI673" s="30"/>
      <c r="EJ673" s="30"/>
      <c r="EK673" s="30"/>
      <c r="EL673" s="30"/>
      <c r="EM673" s="30"/>
      <c r="EN673" s="30"/>
      <c r="EO673" s="30"/>
      <c r="EP673" s="30"/>
      <c r="EQ673" s="30"/>
      <c r="ER673" s="30"/>
      <c r="ES673" s="30"/>
      <c r="ET673" s="30"/>
      <c r="EU673" s="30"/>
      <c r="EV673" s="30"/>
      <c r="EW673" s="30"/>
      <c r="EX673" s="30"/>
      <c r="EY673" s="30"/>
      <c r="EZ673" s="30"/>
      <c r="FA673" s="30"/>
      <c r="FB673" s="30"/>
      <c r="FC673" s="30"/>
      <c r="FD673" s="30"/>
      <c r="FE673" s="30"/>
      <c r="FF673" s="30"/>
      <c r="FG673" s="30"/>
      <c r="FH673" s="30"/>
      <c r="FI673" s="30"/>
      <c r="FJ673" s="30"/>
      <c r="FK673" s="30"/>
      <c r="FL673" s="30"/>
      <c r="FM673" s="30"/>
      <c r="FN673" s="30"/>
      <c r="FO673" s="30"/>
      <c r="FP673" s="30"/>
      <c r="FQ673" s="30"/>
      <c r="FR673" s="30"/>
      <c r="FS673" s="30"/>
      <c r="FT673" s="30"/>
      <c r="FU673" s="30"/>
      <c r="FV673" s="30"/>
      <c r="FW673" s="30"/>
      <c r="FX673" s="30"/>
      <c r="FY673" s="30"/>
      <c r="FZ673" s="30"/>
      <c r="GA673" s="30"/>
      <c r="GB673" s="30"/>
      <c r="GC673" s="30"/>
      <c r="GD673" s="30"/>
      <c r="GE673" s="30"/>
      <c r="GF673" s="30"/>
      <c r="GG673" s="30"/>
      <c r="GH673" s="30"/>
      <c r="GI673" s="30"/>
      <c r="GJ673" s="30"/>
      <c r="GK673" s="30"/>
      <c r="GL673" s="30"/>
      <c r="GM673" s="30"/>
      <c r="GN673" s="30"/>
      <c r="GO673" s="30"/>
      <c r="GP673" s="30"/>
      <c r="GQ673" s="30"/>
      <c r="GR673" s="30"/>
      <c r="GS673" s="30"/>
      <c r="GT673" s="30"/>
      <c r="GU673" s="30"/>
      <c r="GV673" s="30"/>
      <c r="GW673" s="30"/>
      <c r="GX673" s="30"/>
      <c r="GY673" s="30"/>
      <c r="GZ673" s="30"/>
      <c r="HA673" s="30"/>
      <c r="HB673" s="30"/>
      <c r="HC673" s="30"/>
      <c r="HD673" s="30"/>
      <c r="HE673" s="30"/>
      <c r="HF673" s="30"/>
      <c r="HG673" s="30"/>
      <c r="HH673" s="30"/>
      <c r="HI673" s="30"/>
    </row>
    <row r="674" spans="1:217" s="6" customFormat="1" ht="13.5">
      <c r="A674" s="46" t="s">
        <v>124</v>
      </c>
      <c r="B674" s="16" t="s">
        <v>1258</v>
      </c>
      <c r="C674" s="41"/>
      <c r="D674" s="17">
        <v>15</v>
      </c>
      <c r="E674" s="18" t="s">
        <v>768</v>
      </c>
      <c r="F674" s="14"/>
      <c r="G674" s="54">
        <f t="shared" si="10"/>
        <v>0</v>
      </c>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c r="AW674" s="30"/>
      <c r="AX674" s="30"/>
      <c r="AY674" s="30"/>
      <c r="AZ674" s="30"/>
      <c r="BA674" s="30"/>
      <c r="BB674" s="30"/>
      <c r="BC674" s="30"/>
      <c r="BD674" s="30"/>
      <c r="BE674" s="30"/>
      <c r="BF674" s="30"/>
      <c r="BG674" s="30"/>
      <c r="BH674" s="30"/>
      <c r="BI674" s="30"/>
      <c r="BJ674" s="30"/>
      <c r="BK674" s="30"/>
      <c r="BL674" s="30"/>
      <c r="BM674" s="30"/>
      <c r="BN674" s="30"/>
      <c r="BO674" s="30"/>
      <c r="BP674" s="30"/>
      <c r="BQ674" s="30"/>
      <c r="BR674" s="30"/>
      <c r="BS674" s="30"/>
      <c r="BT674" s="30"/>
      <c r="BU674" s="30"/>
      <c r="BV674" s="30"/>
      <c r="BW674" s="30"/>
      <c r="BX674" s="30"/>
      <c r="BY674" s="30"/>
      <c r="BZ674" s="30"/>
      <c r="CA674" s="30"/>
      <c r="CB674" s="30"/>
      <c r="CC674" s="30"/>
      <c r="CD674" s="30"/>
      <c r="CE674" s="30"/>
      <c r="CF674" s="30"/>
      <c r="CG674" s="30"/>
      <c r="CH674" s="30"/>
      <c r="CI674" s="30"/>
      <c r="CJ674" s="30"/>
      <c r="CK674" s="30"/>
      <c r="CL674" s="30"/>
      <c r="CM674" s="30"/>
      <c r="CN674" s="30"/>
      <c r="CO674" s="30"/>
      <c r="CP674" s="30"/>
      <c r="CQ674" s="30"/>
      <c r="CR674" s="30"/>
      <c r="CS674" s="30"/>
      <c r="CT674" s="30"/>
      <c r="CU674" s="30"/>
      <c r="CV674" s="30"/>
      <c r="CW674" s="30"/>
      <c r="CX674" s="30"/>
      <c r="CY674" s="30"/>
      <c r="CZ674" s="30"/>
      <c r="DA674" s="30"/>
      <c r="DB674" s="30"/>
      <c r="DC674" s="30"/>
      <c r="DD674" s="30"/>
      <c r="DE674" s="30"/>
      <c r="DF674" s="30"/>
      <c r="DG674" s="30"/>
      <c r="DH674" s="30"/>
      <c r="DI674" s="30"/>
      <c r="DJ674" s="30"/>
      <c r="DK674" s="30"/>
      <c r="DL674" s="30"/>
      <c r="DM674" s="30"/>
      <c r="DN674" s="30"/>
      <c r="DO674" s="30"/>
      <c r="DP674" s="30"/>
      <c r="DQ674" s="30"/>
      <c r="DR674" s="30"/>
      <c r="DS674" s="30"/>
      <c r="DT674" s="30"/>
      <c r="DU674" s="30"/>
      <c r="DV674" s="30"/>
      <c r="DW674" s="30"/>
      <c r="DX674" s="30"/>
      <c r="DY674" s="30"/>
      <c r="DZ674" s="30"/>
      <c r="EA674" s="30"/>
      <c r="EB674" s="30"/>
      <c r="EC674" s="30"/>
      <c r="ED674" s="30"/>
      <c r="EE674" s="30"/>
      <c r="EF674" s="30"/>
      <c r="EG674" s="30"/>
      <c r="EH674" s="30"/>
      <c r="EI674" s="30"/>
      <c r="EJ674" s="30"/>
      <c r="EK674" s="30"/>
      <c r="EL674" s="30"/>
      <c r="EM674" s="30"/>
      <c r="EN674" s="30"/>
      <c r="EO674" s="30"/>
      <c r="EP674" s="30"/>
      <c r="EQ674" s="30"/>
      <c r="ER674" s="30"/>
      <c r="ES674" s="30"/>
      <c r="ET674" s="30"/>
      <c r="EU674" s="30"/>
      <c r="EV674" s="30"/>
      <c r="EW674" s="30"/>
      <c r="EX674" s="30"/>
      <c r="EY674" s="30"/>
      <c r="EZ674" s="30"/>
      <c r="FA674" s="30"/>
      <c r="FB674" s="30"/>
      <c r="FC674" s="30"/>
      <c r="FD674" s="30"/>
      <c r="FE674" s="30"/>
      <c r="FF674" s="30"/>
      <c r="FG674" s="30"/>
      <c r="FH674" s="30"/>
      <c r="FI674" s="30"/>
      <c r="FJ674" s="30"/>
      <c r="FK674" s="30"/>
      <c r="FL674" s="30"/>
      <c r="FM674" s="30"/>
      <c r="FN674" s="30"/>
      <c r="FO674" s="30"/>
      <c r="FP674" s="30"/>
      <c r="FQ674" s="30"/>
      <c r="FR674" s="30"/>
      <c r="FS674" s="30"/>
      <c r="FT674" s="30"/>
      <c r="FU674" s="30"/>
      <c r="FV674" s="30"/>
      <c r="FW674" s="30"/>
      <c r="FX674" s="30"/>
      <c r="FY674" s="30"/>
      <c r="FZ674" s="30"/>
      <c r="GA674" s="30"/>
      <c r="GB674" s="30"/>
      <c r="GC674" s="30"/>
      <c r="GD674" s="30"/>
      <c r="GE674" s="30"/>
      <c r="GF674" s="30"/>
      <c r="GG674" s="30"/>
      <c r="GH674" s="30"/>
      <c r="GI674" s="30"/>
      <c r="GJ674" s="30"/>
      <c r="GK674" s="30"/>
      <c r="GL674" s="30"/>
      <c r="GM674" s="30"/>
      <c r="GN674" s="30"/>
      <c r="GO674" s="30"/>
      <c r="GP674" s="30"/>
      <c r="GQ674" s="30"/>
      <c r="GR674" s="30"/>
      <c r="GS674" s="30"/>
      <c r="GT674" s="30"/>
      <c r="GU674" s="30"/>
      <c r="GV674" s="30"/>
      <c r="GW674" s="30"/>
      <c r="GX674" s="30"/>
      <c r="GY674" s="30"/>
      <c r="GZ674" s="30"/>
      <c r="HA674" s="30"/>
      <c r="HB674" s="30"/>
      <c r="HC674" s="30"/>
      <c r="HD674" s="30"/>
      <c r="HE674" s="30"/>
      <c r="HF674" s="30"/>
      <c r="HG674" s="30"/>
      <c r="HH674" s="30"/>
      <c r="HI674" s="30"/>
    </row>
    <row r="675" spans="1:7" s="6" customFormat="1" ht="13.5">
      <c r="A675" s="89" t="s">
        <v>124</v>
      </c>
      <c r="B675" s="90" t="s">
        <v>1676</v>
      </c>
      <c r="C675" s="88"/>
      <c r="D675" s="86">
        <v>18</v>
      </c>
      <c r="E675" s="87" t="s">
        <v>767</v>
      </c>
      <c r="F675" s="78"/>
      <c r="G675" s="54">
        <f t="shared" si="10"/>
        <v>0</v>
      </c>
    </row>
    <row r="676" spans="1:217" s="6" customFormat="1" ht="13.5">
      <c r="A676" s="46" t="s">
        <v>124</v>
      </c>
      <c r="B676" s="16" t="s">
        <v>1676</v>
      </c>
      <c r="C676" s="41"/>
      <c r="D676" s="17">
        <v>18</v>
      </c>
      <c r="E676" s="18" t="s">
        <v>767</v>
      </c>
      <c r="F676" s="14"/>
      <c r="G676" s="54">
        <f t="shared" si="10"/>
        <v>0</v>
      </c>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0"/>
      <c r="DV676" s="30"/>
      <c r="DW676" s="30"/>
      <c r="DX676" s="30"/>
      <c r="DY676" s="30"/>
      <c r="DZ676" s="30"/>
      <c r="EA676" s="30"/>
      <c r="EB676" s="30"/>
      <c r="EC676" s="30"/>
      <c r="ED676" s="30"/>
      <c r="EE676" s="30"/>
      <c r="EF676" s="30"/>
      <c r="EG676" s="30"/>
      <c r="EH676" s="30"/>
      <c r="EI676" s="30"/>
      <c r="EJ676" s="30"/>
      <c r="EK676" s="30"/>
      <c r="EL676" s="30"/>
      <c r="EM676" s="30"/>
      <c r="EN676" s="30"/>
      <c r="EO676" s="30"/>
      <c r="EP676" s="30"/>
      <c r="EQ676" s="30"/>
      <c r="ER676" s="30"/>
      <c r="ES676" s="30"/>
      <c r="ET676" s="30"/>
      <c r="EU676" s="30"/>
      <c r="EV676" s="30"/>
      <c r="EW676" s="30"/>
      <c r="EX676" s="30"/>
      <c r="EY676" s="30"/>
      <c r="EZ676" s="30"/>
      <c r="FA676" s="30"/>
      <c r="FB676" s="30"/>
      <c r="FC676" s="30"/>
      <c r="FD676" s="30"/>
      <c r="FE676" s="30"/>
      <c r="FF676" s="30"/>
      <c r="FG676" s="30"/>
      <c r="FH676" s="30"/>
      <c r="FI676" s="30"/>
      <c r="FJ676" s="30"/>
      <c r="FK676" s="30"/>
      <c r="FL676" s="30"/>
      <c r="FM676" s="30"/>
      <c r="FN676" s="30"/>
      <c r="FO676" s="30"/>
      <c r="FP676" s="30"/>
      <c r="FQ676" s="30"/>
      <c r="FR676" s="30"/>
      <c r="FS676" s="30"/>
      <c r="FT676" s="30"/>
      <c r="FU676" s="30"/>
      <c r="FV676" s="30"/>
      <c r="FW676" s="30"/>
      <c r="FX676" s="30"/>
      <c r="FY676" s="30"/>
      <c r="FZ676" s="30"/>
      <c r="GA676" s="30"/>
      <c r="GB676" s="30"/>
      <c r="GC676" s="30"/>
      <c r="GD676" s="30"/>
      <c r="GE676" s="30"/>
      <c r="GF676" s="30"/>
      <c r="GG676" s="30"/>
      <c r="GH676" s="30"/>
      <c r="GI676" s="30"/>
      <c r="GJ676" s="30"/>
      <c r="GK676" s="30"/>
      <c r="GL676" s="30"/>
      <c r="GM676" s="30"/>
      <c r="GN676" s="30"/>
      <c r="GO676" s="30"/>
      <c r="GP676" s="30"/>
      <c r="GQ676" s="30"/>
      <c r="GR676" s="30"/>
      <c r="GS676" s="30"/>
      <c r="GT676" s="30"/>
      <c r="GU676" s="30"/>
      <c r="GV676" s="30"/>
      <c r="GW676" s="30"/>
      <c r="GX676" s="30"/>
      <c r="GY676" s="30"/>
      <c r="GZ676" s="30"/>
      <c r="HA676" s="30"/>
      <c r="HB676" s="30"/>
      <c r="HC676" s="30"/>
      <c r="HD676" s="30"/>
      <c r="HE676" s="30"/>
      <c r="HF676" s="30"/>
      <c r="HG676" s="30"/>
      <c r="HH676" s="30"/>
      <c r="HI676" s="30"/>
    </row>
    <row r="677" spans="1:217" s="6" customFormat="1" ht="13.5">
      <c r="A677" s="46" t="s">
        <v>124</v>
      </c>
      <c r="B677" s="16" t="s">
        <v>164</v>
      </c>
      <c r="C677" s="41"/>
      <c r="D677" s="17">
        <v>20</v>
      </c>
      <c r="E677" s="18" t="s">
        <v>768</v>
      </c>
      <c r="F677" s="14"/>
      <c r="G677" s="54">
        <f t="shared" si="10"/>
        <v>0</v>
      </c>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c r="BE677" s="30"/>
      <c r="BF677" s="30"/>
      <c r="BG677" s="30"/>
      <c r="BH677" s="30"/>
      <c r="BI677" s="30"/>
      <c r="BJ677" s="30"/>
      <c r="BK677" s="30"/>
      <c r="BL677" s="30"/>
      <c r="BM677" s="30"/>
      <c r="BN677" s="30"/>
      <c r="BO677" s="30"/>
      <c r="BP677" s="30"/>
      <c r="BQ677" s="30"/>
      <c r="BR677" s="30"/>
      <c r="BS677" s="30"/>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0"/>
      <c r="CU677" s="30"/>
      <c r="CV677" s="30"/>
      <c r="CW677" s="30"/>
      <c r="CX677" s="30"/>
      <c r="CY677" s="30"/>
      <c r="CZ677" s="30"/>
      <c r="DA677" s="30"/>
      <c r="DB677" s="30"/>
      <c r="DC677" s="30"/>
      <c r="DD677" s="30"/>
      <c r="DE677" s="30"/>
      <c r="DF677" s="30"/>
      <c r="DG677" s="30"/>
      <c r="DH677" s="30"/>
      <c r="DI677" s="30"/>
      <c r="DJ677" s="30"/>
      <c r="DK677" s="30"/>
      <c r="DL677" s="30"/>
      <c r="DM677" s="30"/>
      <c r="DN677" s="30"/>
      <c r="DO677" s="30"/>
      <c r="DP677" s="30"/>
      <c r="DQ677" s="30"/>
      <c r="DR677" s="30"/>
      <c r="DS677" s="30"/>
      <c r="DT677" s="30"/>
      <c r="DU677" s="30"/>
      <c r="DV677" s="30"/>
      <c r="DW677" s="30"/>
      <c r="DX677" s="30"/>
      <c r="DY677" s="30"/>
      <c r="DZ677" s="30"/>
      <c r="EA677" s="30"/>
      <c r="EB677" s="30"/>
      <c r="EC677" s="30"/>
      <c r="ED677" s="30"/>
      <c r="EE677" s="30"/>
      <c r="EF677" s="30"/>
      <c r="EG677" s="30"/>
      <c r="EH677" s="30"/>
      <c r="EI677" s="30"/>
      <c r="EJ677" s="30"/>
      <c r="EK677" s="30"/>
      <c r="EL677" s="30"/>
      <c r="EM677" s="30"/>
      <c r="EN677" s="30"/>
      <c r="EO677" s="30"/>
      <c r="EP677" s="30"/>
      <c r="EQ677" s="30"/>
      <c r="ER677" s="30"/>
      <c r="ES677" s="30"/>
      <c r="ET677" s="30"/>
      <c r="EU677" s="30"/>
      <c r="EV677" s="30"/>
      <c r="EW677" s="30"/>
      <c r="EX677" s="30"/>
      <c r="EY677" s="30"/>
      <c r="EZ677" s="30"/>
      <c r="FA677" s="30"/>
      <c r="FB677" s="30"/>
      <c r="FC677" s="30"/>
      <c r="FD677" s="30"/>
      <c r="FE677" s="30"/>
      <c r="FF677" s="30"/>
      <c r="FG677" s="30"/>
      <c r="FH677" s="30"/>
      <c r="FI677" s="30"/>
      <c r="FJ677" s="30"/>
      <c r="FK677" s="30"/>
      <c r="FL677" s="30"/>
      <c r="FM677" s="30"/>
      <c r="FN677" s="30"/>
      <c r="FO677" s="30"/>
      <c r="FP677" s="30"/>
      <c r="FQ677" s="30"/>
      <c r="FR677" s="30"/>
      <c r="FS677" s="30"/>
      <c r="FT677" s="30"/>
      <c r="FU677" s="30"/>
      <c r="FV677" s="30"/>
      <c r="FW677" s="30"/>
      <c r="FX677" s="30"/>
      <c r="FY677" s="30"/>
      <c r="FZ677" s="30"/>
      <c r="GA677" s="30"/>
      <c r="GB677" s="30"/>
      <c r="GC677" s="30"/>
      <c r="GD677" s="30"/>
      <c r="GE677" s="30"/>
      <c r="GF677" s="30"/>
      <c r="GG677" s="30"/>
      <c r="GH677" s="30"/>
      <c r="GI677" s="30"/>
      <c r="GJ677" s="30"/>
      <c r="GK677" s="30"/>
      <c r="GL677" s="30"/>
      <c r="GM677" s="30"/>
      <c r="GN677" s="30"/>
      <c r="GO677" s="30"/>
      <c r="GP677" s="30"/>
      <c r="GQ677" s="30"/>
      <c r="GR677" s="30"/>
      <c r="GS677" s="30"/>
      <c r="GT677" s="30"/>
      <c r="GU677" s="30"/>
      <c r="GV677" s="30"/>
      <c r="GW677" s="30"/>
      <c r="GX677" s="30"/>
      <c r="GY677" s="30"/>
      <c r="GZ677" s="30"/>
      <c r="HA677" s="30"/>
      <c r="HB677" s="30"/>
      <c r="HC677" s="30"/>
      <c r="HD677" s="30"/>
      <c r="HE677" s="30"/>
      <c r="HF677" s="30"/>
      <c r="HG677" s="30"/>
      <c r="HH677" s="30"/>
      <c r="HI677" s="30"/>
    </row>
    <row r="678" spans="1:7" s="6" customFormat="1" ht="13.5">
      <c r="A678" s="89" t="s">
        <v>124</v>
      </c>
      <c r="B678" s="90" t="s">
        <v>2256</v>
      </c>
      <c r="C678" s="88"/>
      <c r="D678" s="86">
        <v>25</v>
      </c>
      <c r="E678" s="87" t="s">
        <v>771</v>
      </c>
      <c r="F678" s="78"/>
      <c r="G678" s="54">
        <f t="shared" si="10"/>
        <v>0</v>
      </c>
    </row>
    <row r="679" spans="1:7" s="6" customFormat="1" ht="13.5">
      <c r="A679" s="89" t="s">
        <v>124</v>
      </c>
      <c r="B679" s="90" t="s">
        <v>2257</v>
      </c>
      <c r="C679" s="88"/>
      <c r="D679" s="86">
        <v>25</v>
      </c>
      <c r="E679" s="87" t="s">
        <v>768</v>
      </c>
      <c r="F679" s="78"/>
      <c r="G679" s="54">
        <f t="shared" si="10"/>
        <v>0</v>
      </c>
    </row>
    <row r="680" spans="1:217" s="6" customFormat="1" ht="13.5">
      <c r="A680" s="46" t="s">
        <v>124</v>
      </c>
      <c r="B680" s="16" t="s">
        <v>1939</v>
      </c>
      <c r="C680" s="41"/>
      <c r="D680" s="17">
        <v>20</v>
      </c>
      <c r="E680" s="18" t="s">
        <v>767</v>
      </c>
      <c r="F680" s="14"/>
      <c r="G680" s="54">
        <f t="shared" si="10"/>
        <v>0</v>
      </c>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c r="AW680" s="30"/>
      <c r="AX680" s="30"/>
      <c r="AY680" s="30"/>
      <c r="AZ680" s="30"/>
      <c r="BA680" s="30"/>
      <c r="BB680" s="30"/>
      <c r="BC680" s="30"/>
      <c r="BD680" s="30"/>
      <c r="BE680" s="30"/>
      <c r="BF680" s="30"/>
      <c r="BG680" s="30"/>
      <c r="BH680" s="30"/>
      <c r="BI680" s="30"/>
      <c r="BJ680" s="30"/>
      <c r="BK680" s="30"/>
      <c r="BL680" s="30"/>
      <c r="BM680" s="30"/>
      <c r="BN680" s="30"/>
      <c r="BO680" s="30"/>
      <c r="BP680" s="30"/>
      <c r="BQ680" s="30"/>
      <c r="BR680" s="30"/>
      <c r="BS680" s="30"/>
      <c r="BT680" s="30"/>
      <c r="BU680" s="30"/>
      <c r="BV680" s="30"/>
      <c r="BW680" s="30"/>
      <c r="BX680" s="30"/>
      <c r="BY680" s="30"/>
      <c r="BZ680" s="30"/>
      <c r="CA680" s="30"/>
      <c r="CB680" s="30"/>
      <c r="CC680" s="30"/>
      <c r="CD680" s="30"/>
      <c r="CE680" s="30"/>
      <c r="CF680" s="30"/>
      <c r="CG680" s="30"/>
      <c r="CH680" s="30"/>
      <c r="CI680" s="30"/>
      <c r="CJ680" s="30"/>
      <c r="CK680" s="30"/>
      <c r="CL680" s="30"/>
      <c r="CM680" s="30"/>
      <c r="CN680" s="30"/>
      <c r="CO680" s="30"/>
      <c r="CP680" s="30"/>
      <c r="CQ680" s="30"/>
      <c r="CR680" s="30"/>
      <c r="CS680" s="30"/>
      <c r="CT680" s="30"/>
      <c r="CU680" s="30"/>
      <c r="CV680" s="30"/>
      <c r="CW680" s="30"/>
      <c r="CX680" s="30"/>
      <c r="CY680" s="30"/>
      <c r="CZ680" s="30"/>
      <c r="DA680" s="30"/>
      <c r="DB680" s="30"/>
      <c r="DC680" s="30"/>
      <c r="DD680" s="30"/>
      <c r="DE680" s="30"/>
      <c r="DF680" s="30"/>
      <c r="DG680" s="30"/>
      <c r="DH680" s="30"/>
      <c r="DI680" s="30"/>
      <c r="DJ680" s="30"/>
      <c r="DK680" s="30"/>
      <c r="DL680" s="30"/>
      <c r="DM680" s="30"/>
      <c r="DN680" s="30"/>
      <c r="DO680" s="30"/>
      <c r="DP680" s="30"/>
      <c r="DQ680" s="30"/>
      <c r="DR680" s="30"/>
      <c r="DS680" s="30"/>
      <c r="DT680" s="30"/>
      <c r="DU680" s="30"/>
      <c r="DV680" s="30"/>
      <c r="DW680" s="30"/>
      <c r="DX680" s="30"/>
      <c r="DY680" s="30"/>
      <c r="DZ680" s="30"/>
      <c r="EA680" s="30"/>
      <c r="EB680" s="30"/>
      <c r="EC680" s="30"/>
      <c r="ED680" s="30"/>
      <c r="EE680" s="30"/>
      <c r="EF680" s="30"/>
      <c r="EG680" s="30"/>
      <c r="EH680" s="30"/>
      <c r="EI680" s="30"/>
      <c r="EJ680" s="30"/>
      <c r="EK680" s="30"/>
      <c r="EL680" s="30"/>
      <c r="EM680" s="30"/>
      <c r="EN680" s="30"/>
      <c r="EO680" s="30"/>
      <c r="EP680" s="30"/>
      <c r="EQ680" s="30"/>
      <c r="ER680" s="30"/>
      <c r="ES680" s="30"/>
      <c r="ET680" s="30"/>
      <c r="EU680" s="30"/>
      <c r="EV680" s="30"/>
      <c r="EW680" s="30"/>
      <c r="EX680" s="30"/>
      <c r="EY680" s="30"/>
      <c r="EZ680" s="30"/>
      <c r="FA680" s="30"/>
      <c r="FB680" s="30"/>
      <c r="FC680" s="30"/>
      <c r="FD680" s="30"/>
      <c r="FE680" s="30"/>
      <c r="FF680" s="30"/>
      <c r="FG680" s="30"/>
      <c r="FH680" s="30"/>
      <c r="FI680" s="30"/>
      <c r="FJ680" s="30"/>
      <c r="FK680" s="30"/>
      <c r="FL680" s="30"/>
      <c r="FM680" s="30"/>
      <c r="FN680" s="30"/>
      <c r="FO680" s="30"/>
      <c r="FP680" s="30"/>
      <c r="FQ680" s="30"/>
      <c r="FR680" s="30"/>
      <c r="FS680" s="30"/>
      <c r="FT680" s="30"/>
      <c r="FU680" s="30"/>
      <c r="FV680" s="30"/>
      <c r="FW680" s="30"/>
      <c r="FX680" s="30"/>
      <c r="FY680" s="30"/>
      <c r="FZ680" s="30"/>
      <c r="GA680" s="30"/>
      <c r="GB680" s="30"/>
      <c r="GC680" s="30"/>
      <c r="GD680" s="30"/>
      <c r="GE680" s="30"/>
      <c r="GF680" s="30"/>
      <c r="GG680" s="30"/>
      <c r="GH680" s="30"/>
      <c r="GI680" s="30"/>
      <c r="GJ680" s="30"/>
      <c r="GK680" s="30"/>
      <c r="GL680" s="30"/>
      <c r="GM680" s="30"/>
      <c r="GN680" s="30"/>
      <c r="GO680" s="30"/>
      <c r="GP680" s="30"/>
      <c r="GQ680" s="30"/>
      <c r="GR680" s="30"/>
      <c r="GS680" s="30"/>
      <c r="GT680" s="30"/>
      <c r="GU680" s="30"/>
      <c r="GV680" s="30"/>
      <c r="GW680" s="30"/>
      <c r="GX680" s="30"/>
      <c r="GY680" s="30"/>
      <c r="GZ680" s="30"/>
      <c r="HA680" s="30"/>
      <c r="HB680" s="30"/>
      <c r="HC680" s="30"/>
      <c r="HD680" s="30"/>
      <c r="HE680" s="30"/>
      <c r="HF680" s="30"/>
      <c r="HG680" s="30"/>
      <c r="HH680" s="30"/>
      <c r="HI680" s="30"/>
    </row>
    <row r="681" spans="1:217" s="6" customFormat="1" ht="13.5">
      <c r="A681" s="46" t="s">
        <v>124</v>
      </c>
      <c r="B681" s="16" t="s">
        <v>590</v>
      </c>
      <c r="C681" s="41"/>
      <c r="D681" s="17">
        <v>14</v>
      </c>
      <c r="E681" s="18" t="s">
        <v>768</v>
      </c>
      <c r="F681" s="14"/>
      <c r="G681" s="54">
        <f t="shared" si="10"/>
        <v>0</v>
      </c>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c r="AN681" s="30"/>
      <c r="AO681" s="30"/>
      <c r="AP681" s="30"/>
      <c r="AQ681" s="30"/>
      <c r="AR681" s="30"/>
      <c r="AS681" s="30"/>
      <c r="AT681" s="30"/>
      <c r="AU681" s="30"/>
      <c r="AV681" s="30"/>
      <c r="AW681" s="30"/>
      <c r="AX681" s="30"/>
      <c r="AY681" s="30"/>
      <c r="AZ681" s="30"/>
      <c r="BA681" s="30"/>
      <c r="BB681" s="30"/>
      <c r="BC681" s="30"/>
      <c r="BD681" s="30"/>
      <c r="BE681" s="30"/>
      <c r="BF681" s="30"/>
      <c r="BG681" s="30"/>
      <c r="BH681" s="30"/>
      <c r="BI681" s="30"/>
      <c r="BJ681" s="30"/>
      <c r="BK681" s="30"/>
      <c r="BL681" s="30"/>
      <c r="BM681" s="30"/>
      <c r="BN681" s="30"/>
      <c r="BO681" s="30"/>
      <c r="BP681" s="30"/>
      <c r="BQ681" s="30"/>
      <c r="BR681" s="30"/>
      <c r="BS681" s="30"/>
      <c r="BT681" s="30"/>
      <c r="BU681" s="30"/>
      <c r="BV681" s="30"/>
      <c r="BW681" s="30"/>
      <c r="BX681" s="30"/>
      <c r="BY681" s="30"/>
      <c r="BZ681" s="30"/>
      <c r="CA681" s="30"/>
      <c r="CB681" s="30"/>
      <c r="CC681" s="30"/>
      <c r="CD681" s="30"/>
      <c r="CE681" s="30"/>
      <c r="CF681" s="30"/>
      <c r="CG681" s="30"/>
      <c r="CH681" s="30"/>
      <c r="CI681" s="30"/>
      <c r="CJ681" s="30"/>
      <c r="CK681" s="30"/>
      <c r="CL681" s="30"/>
      <c r="CM681" s="30"/>
      <c r="CN681" s="30"/>
      <c r="CO681" s="30"/>
      <c r="CP681" s="30"/>
      <c r="CQ681" s="30"/>
      <c r="CR681" s="30"/>
      <c r="CS681" s="30"/>
      <c r="CT681" s="30"/>
      <c r="CU681" s="30"/>
      <c r="CV681" s="30"/>
      <c r="CW681" s="30"/>
      <c r="CX681" s="30"/>
      <c r="CY681" s="30"/>
      <c r="CZ681" s="30"/>
      <c r="DA681" s="30"/>
      <c r="DB681" s="30"/>
      <c r="DC681" s="30"/>
      <c r="DD681" s="30"/>
      <c r="DE681" s="30"/>
      <c r="DF681" s="30"/>
      <c r="DG681" s="30"/>
      <c r="DH681" s="30"/>
      <c r="DI681" s="30"/>
      <c r="DJ681" s="30"/>
      <c r="DK681" s="30"/>
      <c r="DL681" s="30"/>
      <c r="DM681" s="30"/>
      <c r="DN681" s="30"/>
      <c r="DO681" s="30"/>
      <c r="DP681" s="30"/>
      <c r="DQ681" s="30"/>
      <c r="DR681" s="30"/>
      <c r="DS681" s="30"/>
      <c r="DT681" s="30"/>
      <c r="DU681" s="30"/>
      <c r="DV681" s="30"/>
      <c r="DW681" s="30"/>
      <c r="DX681" s="30"/>
      <c r="DY681" s="30"/>
      <c r="DZ681" s="30"/>
      <c r="EA681" s="30"/>
      <c r="EB681" s="30"/>
      <c r="EC681" s="30"/>
      <c r="ED681" s="30"/>
      <c r="EE681" s="30"/>
      <c r="EF681" s="30"/>
      <c r="EG681" s="30"/>
      <c r="EH681" s="30"/>
      <c r="EI681" s="30"/>
      <c r="EJ681" s="30"/>
      <c r="EK681" s="30"/>
      <c r="EL681" s="30"/>
      <c r="EM681" s="30"/>
      <c r="EN681" s="30"/>
      <c r="EO681" s="30"/>
      <c r="EP681" s="30"/>
      <c r="EQ681" s="30"/>
      <c r="ER681" s="30"/>
      <c r="ES681" s="30"/>
      <c r="ET681" s="30"/>
      <c r="EU681" s="30"/>
      <c r="EV681" s="30"/>
      <c r="EW681" s="30"/>
      <c r="EX681" s="30"/>
      <c r="EY681" s="30"/>
      <c r="EZ681" s="30"/>
      <c r="FA681" s="30"/>
      <c r="FB681" s="30"/>
      <c r="FC681" s="30"/>
      <c r="FD681" s="30"/>
      <c r="FE681" s="30"/>
      <c r="FF681" s="30"/>
      <c r="FG681" s="30"/>
      <c r="FH681" s="30"/>
      <c r="FI681" s="30"/>
      <c r="FJ681" s="30"/>
      <c r="FK681" s="30"/>
      <c r="FL681" s="30"/>
      <c r="FM681" s="30"/>
      <c r="FN681" s="30"/>
      <c r="FO681" s="30"/>
      <c r="FP681" s="30"/>
      <c r="FQ681" s="30"/>
      <c r="FR681" s="30"/>
      <c r="FS681" s="30"/>
      <c r="FT681" s="30"/>
      <c r="FU681" s="30"/>
      <c r="FV681" s="30"/>
      <c r="FW681" s="30"/>
      <c r="FX681" s="30"/>
      <c r="FY681" s="30"/>
      <c r="FZ681" s="30"/>
      <c r="GA681" s="30"/>
      <c r="GB681" s="30"/>
      <c r="GC681" s="30"/>
      <c r="GD681" s="30"/>
      <c r="GE681" s="30"/>
      <c r="GF681" s="30"/>
      <c r="GG681" s="30"/>
      <c r="GH681" s="30"/>
      <c r="GI681" s="30"/>
      <c r="GJ681" s="30"/>
      <c r="GK681" s="30"/>
      <c r="GL681" s="30"/>
      <c r="GM681" s="30"/>
      <c r="GN681" s="30"/>
      <c r="GO681" s="30"/>
      <c r="GP681" s="30"/>
      <c r="GQ681" s="30"/>
      <c r="GR681" s="30"/>
      <c r="GS681" s="30"/>
      <c r="GT681" s="30"/>
      <c r="GU681" s="30"/>
      <c r="GV681" s="30"/>
      <c r="GW681" s="30"/>
      <c r="GX681" s="30"/>
      <c r="GY681" s="30"/>
      <c r="GZ681" s="30"/>
      <c r="HA681" s="30"/>
      <c r="HB681" s="30"/>
      <c r="HC681" s="30"/>
      <c r="HD681" s="30"/>
      <c r="HE681" s="30"/>
      <c r="HF681" s="30"/>
      <c r="HG681" s="30"/>
      <c r="HH681" s="30"/>
      <c r="HI681" s="30"/>
    </row>
    <row r="682" spans="1:217" s="6" customFormat="1" ht="13.5">
      <c r="A682" s="46" t="s">
        <v>124</v>
      </c>
      <c r="B682" s="16" t="s">
        <v>366</v>
      </c>
      <c r="C682" s="41"/>
      <c r="D682" s="17">
        <v>20</v>
      </c>
      <c r="E682" s="18" t="s">
        <v>768</v>
      </c>
      <c r="F682" s="14"/>
      <c r="G682" s="54">
        <f t="shared" si="10"/>
        <v>0</v>
      </c>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30"/>
      <c r="AM682" s="30"/>
      <c r="AN682" s="30"/>
      <c r="AO682" s="30"/>
      <c r="AP682" s="30"/>
      <c r="AQ682" s="30"/>
      <c r="AR682" s="30"/>
      <c r="AS682" s="30"/>
      <c r="AT682" s="30"/>
      <c r="AU682" s="30"/>
      <c r="AV682" s="30"/>
      <c r="AW682" s="30"/>
      <c r="AX682" s="30"/>
      <c r="AY682" s="30"/>
      <c r="AZ682" s="30"/>
      <c r="BA682" s="30"/>
      <c r="BB682" s="30"/>
      <c r="BC682" s="30"/>
      <c r="BD682" s="30"/>
      <c r="BE682" s="30"/>
      <c r="BF682" s="30"/>
      <c r="BG682" s="30"/>
      <c r="BH682" s="30"/>
      <c r="BI682" s="30"/>
      <c r="BJ682" s="30"/>
      <c r="BK682" s="30"/>
      <c r="BL682" s="30"/>
      <c r="BM682" s="30"/>
      <c r="BN682" s="30"/>
      <c r="BO682" s="30"/>
      <c r="BP682" s="30"/>
      <c r="BQ682" s="30"/>
      <c r="BR682" s="30"/>
      <c r="BS682" s="30"/>
      <c r="BT682" s="30"/>
      <c r="BU682" s="30"/>
      <c r="BV682" s="30"/>
      <c r="BW682" s="30"/>
      <c r="BX682" s="30"/>
      <c r="BY682" s="30"/>
      <c r="BZ682" s="30"/>
      <c r="CA682" s="30"/>
      <c r="CB682" s="30"/>
      <c r="CC682" s="30"/>
      <c r="CD682" s="30"/>
      <c r="CE682" s="30"/>
      <c r="CF682" s="30"/>
      <c r="CG682" s="30"/>
      <c r="CH682" s="30"/>
      <c r="CI682" s="30"/>
      <c r="CJ682" s="30"/>
      <c r="CK682" s="30"/>
      <c r="CL682" s="30"/>
      <c r="CM682" s="30"/>
      <c r="CN682" s="30"/>
      <c r="CO682" s="30"/>
      <c r="CP682" s="30"/>
      <c r="CQ682" s="30"/>
      <c r="CR682" s="30"/>
      <c r="CS682" s="30"/>
      <c r="CT682" s="30"/>
      <c r="CU682" s="30"/>
      <c r="CV682" s="30"/>
      <c r="CW682" s="30"/>
      <c r="CX682" s="30"/>
      <c r="CY682" s="30"/>
      <c r="CZ682" s="30"/>
      <c r="DA682" s="30"/>
      <c r="DB682" s="30"/>
      <c r="DC682" s="30"/>
      <c r="DD682" s="30"/>
      <c r="DE682" s="30"/>
      <c r="DF682" s="30"/>
      <c r="DG682" s="30"/>
      <c r="DH682" s="30"/>
      <c r="DI682" s="30"/>
      <c r="DJ682" s="30"/>
      <c r="DK682" s="30"/>
      <c r="DL682" s="30"/>
      <c r="DM682" s="30"/>
      <c r="DN682" s="30"/>
      <c r="DO682" s="30"/>
      <c r="DP682" s="30"/>
      <c r="DQ682" s="30"/>
      <c r="DR682" s="30"/>
      <c r="DS682" s="30"/>
      <c r="DT682" s="30"/>
      <c r="DU682" s="30"/>
      <c r="DV682" s="30"/>
      <c r="DW682" s="30"/>
      <c r="DX682" s="30"/>
      <c r="DY682" s="30"/>
      <c r="DZ682" s="30"/>
      <c r="EA682" s="30"/>
      <c r="EB682" s="30"/>
      <c r="EC682" s="30"/>
      <c r="ED682" s="30"/>
      <c r="EE682" s="30"/>
      <c r="EF682" s="30"/>
      <c r="EG682" s="30"/>
      <c r="EH682" s="30"/>
      <c r="EI682" s="30"/>
      <c r="EJ682" s="30"/>
      <c r="EK682" s="30"/>
      <c r="EL682" s="30"/>
      <c r="EM682" s="30"/>
      <c r="EN682" s="30"/>
      <c r="EO682" s="30"/>
      <c r="EP682" s="30"/>
      <c r="EQ682" s="30"/>
      <c r="ER682" s="30"/>
      <c r="ES682" s="30"/>
      <c r="ET682" s="30"/>
      <c r="EU682" s="30"/>
      <c r="EV682" s="30"/>
      <c r="EW682" s="30"/>
      <c r="EX682" s="30"/>
      <c r="EY682" s="30"/>
      <c r="EZ682" s="30"/>
      <c r="FA682" s="30"/>
      <c r="FB682" s="30"/>
      <c r="FC682" s="30"/>
      <c r="FD682" s="30"/>
      <c r="FE682" s="30"/>
      <c r="FF682" s="30"/>
      <c r="FG682" s="30"/>
      <c r="FH682" s="30"/>
      <c r="FI682" s="30"/>
      <c r="FJ682" s="30"/>
      <c r="FK682" s="30"/>
      <c r="FL682" s="30"/>
      <c r="FM682" s="30"/>
      <c r="FN682" s="30"/>
      <c r="FO682" s="30"/>
      <c r="FP682" s="30"/>
      <c r="FQ682" s="30"/>
      <c r="FR682" s="30"/>
      <c r="FS682" s="30"/>
      <c r="FT682" s="30"/>
      <c r="FU682" s="30"/>
      <c r="FV682" s="30"/>
      <c r="FW682" s="30"/>
      <c r="FX682" s="30"/>
      <c r="FY682" s="30"/>
      <c r="FZ682" s="30"/>
      <c r="GA682" s="30"/>
      <c r="GB682" s="30"/>
      <c r="GC682" s="30"/>
      <c r="GD682" s="30"/>
      <c r="GE682" s="30"/>
      <c r="GF682" s="30"/>
      <c r="GG682" s="30"/>
      <c r="GH682" s="30"/>
      <c r="GI682" s="30"/>
      <c r="GJ682" s="30"/>
      <c r="GK682" s="30"/>
      <c r="GL682" s="30"/>
      <c r="GM682" s="30"/>
      <c r="GN682" s="30"/>
      <c r="GO682" s="30"/>
      <c r="GP682" s="30"/>
      <c r="GQ682" s="30"/>
      <c r="GR682" s="30"/>
      <c r="GS682" s="30"/>
      <c r="GT682" s="30"/>
      <c r="GU682" s="30"/>
      <c r="GV682" s="30"/>
      <c r="GW682" s="30"/>
      <c r="GX682" s="30"/>
      <c r="GY682" s="30"/>
      <c r="GZ682" s="30"/>
      <c r="HA682" s="30"/>
      <c r="HB682" s="30"/>
      <c r="HC682" s="30"/>
      <c r="HD682" s="30"/>
      <c r="HE682" s="30"/>
      <c r="HF682" s="30"/>
      <c r="HG682" s="30"/>
      <c r="HH682" s="30"/>
      <c r="HI682" s="30"/>
    </row>
    <row r="683" spans="1:217" s="6" customFormat="1" ht="13.5">
      <c r="A683" s="102" t="s">
        <v>124</v>
      </c>
      <c r="B683" s="103" t="s">
        <v>2574</v>
      </c>
      <c r="C683" s="104" t="s">
        <v>2546</v>
      </c>
      <c r="D683" s="105">
        <v>20</v>
      </c>
      <c r="E683" s="106"/>
      <c r="F683" s="14"/>
      <c r="G683" s="54">
        <f t="shared" si="10"/>
        <v>0</v>
      </c>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c r="BK683" s="30"/>
      <c r="BL683" s="30"/>
      <c r="BM683" s="30"/>
      <c r="BN683" s="30"/>
      <c r="BO683" s="30"/>
      <c r="BP683" s="30"/>
      <c r="BQ683" s="30"/>
      <c r="BR683" s="30"/>
      <c r="BS683" s="30"/>
      <c r="BT683" s="30"/>
      <c r="BU683" s="30"/>
      <c r="BV683" s="30"/>
      <c r="BW683" s="30"/>
      <c r="BX683" s="30"/>
      <c r="BY683" s="30"/>
      <c r="BZ683" s="30"/>
      <c r="CA683" s="30"/>
      <c r="CB683" s="30"/>
      <c r="CC683" s="30"/>
      <c r="CD683" s="30"/>
      <c r="CE683" s="30"/>
      <c r="CF683" s="30"/>
      <c r="CG683" s="30"/>
      <c r="CH683" s="30"/>
      <c r="CI683" s="30"/>
      <c r="CJ683" s="30"/>
      <c r="CK683" s="30"/>
      <c r="CL683" s="30"/>
      <c r="CM683" s="30"/>
      <c r="CN683" s="30"/>
      <c r="CO683" s="30"/>
      <c r="CP683" s="30"/>
      <c r="CQ683" s="30"/>
      <c r="CR683" s="30"/>
      <c r="CS683" s="30"/>
      <c r="CT683" s="30"/>
      <c r="CU683" s="30"/>
      <c r="CV683" s="30"/>
      <c r="CW683" s="30"/>
      <c r="CX683" s="30"/>
      <c r="CY683" s="30"/>
      <c r="CZ683" s="30"/>
      <c r="DA683" s="30"/>
      <c r="DB683" s="30"/>
      <c r="DC683" s="30"/>
      <c r="DD683" s="30"/>
      <c r="DE683" s="30"/>
      <c r="DF683" s="30"/>
      <c r="DG683" s="30"/>
      <c r="DH683" s="30"/>
      <c r="DI683" s="30"/>
      <c r="DJ683" s="30"/>
      <c r="DK683" s="30"/>
      <c r="DL683" s="30"/>
      <c r="DM683" s="30"/>
      <c r="DN683" s="30"/>
      <c r="DO683" s="30"/>
      <c r="DP683" s="30"/>
      <c r="DQ683" s="30"/>
      <c r="DR683" s="30"/>
      <c r="DS683" s="30"/>
      <c r="DT683" s="30"/>
      <c r="DU683" s="30"/>
      <c r="DV683" s="30"/>
      <c r="DW683" s="30"/>
      <c r="DX683" s="30"/>
      <c r="DY683" s="30"/>
      <c r="DZ683" s="30"/>
      <c r="EA683" s="30"/>
      <c r="EB683" s="30"/>
      <c r="EC683" s="30"/>
      <c r="ED683" s="30"/>
      <c r="EE683" s="30"/>
      <c r="EF683" s="30"/>
      <c r="EG683" s="30"/>
      <c r="EH683" s="30"/>
      <c r="EI683" s="30"/>
      <c r="EJ683" s="30"/>
      <c r="EK683" s="30"/>
      <c r="EL683" s="30"/>
      <c r="EM683" s="30"/>
      <c r="EN683" s="30"/>
      <c r="EO683" s="30"/>
      <c r="EP683" s="30"/>
      <c r="EQ683" s="30"/>
      <c r="ER683" s="30"/>
      <c r="ES683" s="30"/>
      <c r="ET683" s="30"/>
      <c r="EU683" s="30"/>
      <c r="EV683" s="30"/>
      <c r="EW683" s="30"/>
      <c r="EX683" s="30"/>
      <c r="EY683" s="30"/>
      <c r="EZ683" s="30"/>
      <c r="FA683" s="30"/>
      <c r="FB683" s="30"/>
      <c r="FC683" s="30"/>
      <c r="FD683" s="30"/>
      <c r="FE683" s="30"/>
      <c r="FF683" s="30"/>
      <c r="FG683" s="30"/>
      <c r="FH683" s="30"/>
      <c r="FI683" s="30"/>
      <c r="FJ683" s="30"/>
      <c r="FK683" s="30"/>
      <c r="FL683" s="30"/>
      <c r="FM683" s="30"/>
      <c r="FN683" s="30"/>
      <c r="FO683" s="30"/>
      <c r="FP683" s="30"/>
      <c r="FQ683" s="30"/>
      <c r="FR683" s="30"/>
      <c r="FS683" s="30"/>
      <c r="FT683" s="30"/>
      <c r="FU683" s="30"/>
      <c r="FV683" s="30"/>
      <c r="FW683" s="30"/>
      <c r="FX683" s="30"/>
      <c r="FY683" s="30"/>
      <c r="FZ683" s="30"/>
      <c r="GA683" s="30"/>
      <c r="GB683" s="30"/>
      <c r="GC683" s="30"/>
      <c r="GD683" s="30"/>
      <c r="GE683" s="30"/>
      <c r="GF683" s="30"/>
      <c r="GG683" s="30"/>
      <c r="GH683" s="30"/>
      <c r="GI683" s="30"/>
      <c r="GJ683" s="30"/>
      <c r="GK683" s="30"/>
      <c r="GL683" s="30"/>
      <c r="GM683" s="30"/>
      <c r="GN683" s="30"/>
      <c r="GO683" s="30"/>
      <c r="GP683" s="30"/>
      <c r="GQ683" s="30"/>
      <c r="GR683" s="30"/>
      <c r="GS683" s="30"/>
      <c r="GT683" s="30"/>
      <c r="GU683" s="30"/>
      <c r="GV683" s="30"/>
      <c r="GW683" s="30"/>
      <c r="GX683" s="30"/>
      <c r="GY683" s="30"/>
      <c r="GZ683" s="30"/>
      <c r="HA683" s="30"/>
      <c r="HB683" s="30"/>
      <c r="HC683" s="30"/>
      <c r="HD683" s="30"/>
      <c r="HE683" s="30"/>
      <c r="HF683" s="30"/>
      <c r="HG683" s="30"/>
      <c r="HH683" s="30"/>
      <c r="HI683" s="30"/>
    </row>
    <row r="684" spans="1:217" s="6" customFormat="1" ht="13.5">
      <c r="A684" s="46" t="s">
        <v>124</v>
      </c>
      <c r="B684" s="16" t="s">
        <v>125</v>
      </c>
      <c r="C684" s="41"/>
      <c r="D684" s="17">
        <v>15</v>
      </c>
      <c r="E684" s="18" t="s">
        <v>768</v>
      </c>
      <c r="F684" s="14"/>
      <c r="G684" s="54">
        <f t="shared" si="10"/>
        <v>0</v>
      </c>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30"/>
      <c r="AV684" s="30"/>
      <c r="AW684" s="30"/>
      <c r="AX684" s="30"/>
      <c r="AY684" s="30"/>
      <c r="AZ684" s="30"/>
      <c r="BA684" s="30"/>
      <c r="BB684" s="30"/>
      <c r="BC684" s="30"/>
      <c r="BD684" s="30"/>
      <c r="BE684" s="30"/>
      <c r="BF684" s="30"/>
      <c r="BG684" s="30"/>
      <c r="BH684" s="30"/>
      <c r="BI684" s="30"/>
      <c r="BJ684" s="30"/>
      <c r="BK684" s="30"/>
      <c r="BL684" s="30"/>
      <c r="BM684" s="30"/>
      <c r="BN684" s="30"/>
      <c r="BO684" s="30"/>
      <c r="BP684" s="30"/>
      <c r="BQ684" s="30"/>
      <c r="BR684" s="30"/>
      <c r="BS684" s="30"/>
      <c r="BT684" s="30"/>
      <c r="BU684" s="30"/>
      <c r="BV684" s="30"/>
      <c r="BW684" s="30"/>
      <c r="BX684" s="30"/>
      <c r="BY684" s="30"/>
      <c r="BZ684" s="30"/>
      <c r="CA684" s="30"/>
      <c r="CB684" s="30"/>
      <c r="CC684" s="30"/>
      <c r="CD684" s="30"/>
      <c r="CE684" s="30"/>
      <c r="CF684" s="30"/>
      <c r="CG684" s="30"/>
      <c r="CH684" s="30"/>
      <c r="CI684" s="30"/>
      <c r="CJ684" s="30"/>
      <c r="CK684" s="30"/>
      <c r="CL684" s="30"/>
      <c r="CM684" s="30"/>
      <c r="CN684" s="30"/>
      <c r="CO684" s="30"/>
      <c r="CP684" s="30"/>
      <c r="CQ684" s="30"/>
      <c r="CR684" s="30"/>
      <c r="CS684" s="30"/>
      <c r="CT684" s="30"/>
      <c r="CU684" s="30"/>
      <c r="CV684" s="30"/>
      <c r="CW684" s="30"/>
      <c r="CX684" s="30"/>
      <c r="CY684" s="30"/>
      <c r="CZ684" s="30"/>
      <c r="DA684" s="30"/>
      <c r="DB684" s="30"/>
      <c r="DC684" s="30"/>
      <c r="DD684" s="30"/>
      <c r="DE684" s="30"/>
      <c r="DF684" s="30"/>
      <c r="DG684" s="30"/>
      <c r="DH684" s="30"/>
      <c r="DI684" s="30"/>
      <c r="DJ684" s="30"/>
      <c r="DK684" s="30"/>
      <c r="DL684" s="30"/>
      <c r="DM684" s="30"/>
      <c r="DN684" s="30"/>
      <c r="DO684" s="30"/>
      <c r="DP684" s="30"/>
      <c r="DQ684" s="30"/>
      <c r="DR684" s="30"/>
      <c r="DS684" s="30"/>
      <c r="DT684" s="30"/>
      <c r="DU684" s="30"/>
      <c r="DV684" s="30"/>
      <c r="DW684" s="30"/>
      <c r="DX684" s="30"/>
      <c r="DY684" s="30"/>
      <c r="DZ684" s="30"/>
      <c r="EA684" s="30"/>
      <c r="EB684" s="30"/>
      <c r="EC684" s="30"/>
      <c r="ED684" s="30"/>
      <c r="EE684" s="30"/>
      <c r="EF684" s="30"/>
      <c r="EG684" s="30"/>
      <c r="EH684" s="30"/>
      <c r="EI684" s="30"/>
      <c r="EJ684" s="30"/>
      <c r="EK684" s="30"/>
      <c r="EL684" s="30"/>
      <c r="EM684" s="30"/>
      <c r="EN684" s="30"/>
      <c r="EO684" s="30"/>
      <c r="EP684" s="30"/>
      <c r="EQ684" s="30"/>
      <c r="ER684" s="30"/>
      <c r="ES684" s="30"/>
      <c r="ET684" s="30"/>
      <c r="EU684" s="30"/>
      <c r="EV684" s="30"/>
      <c r="EW684" s="30"/>
      <c r="EX684" s="30"/>
      <c r="EY684" s="30"/>
      <c r="EZ684" s="30"/>
      <c r="FA684" s="30"/>
      <c r="FB684" s="30"/>
      <c r="FC684" s="30"/>
      <c r="FD684" s="30"/>
      <c r="FE684" s="30"/>
      <c r="FF684" s="30"/>
      <c r="FG684" s="30"/>
      <c r="FH684" s="30"/>
      <c r="FI684" s="30"/>
      <c r="FJ684" s="30"/>
      <c r="FK684" s="30"/>
      <c r="FL684" s="30"/>
      <c r="FM684" s="30"/>
      <c r="FN684" s="30"/>
      <c r="FO684" s="30"/>
      <c r="FP684" s="30"/>
      <c r="FQ684" s="30"/>
      <c r="FR684" s="30"/>
      <c r="FS684" s="30"/>
      <c r="FT684" s="30"/>
      <c r="FU684" s="30"/>
      <c r="FV684" s="30"/>
      <c r="FW684" s="30"/>
      <c r="FX684" s="30"/>
      <c r="FY684" s="30"/>
      <c r="FZ684" s="30"/>
      <c r="GA684" s="30"/>
      <c r="GB684" s="30"/>
      <c r="GC684" s="30"/>
      <c r="GD684" s="30"/>
      <c r="GE684" s="30"/>
      <c r="GF684" s="30"/>
      <c r="GG684" s="30"/>
      <c r="GH684" s="30"/>
      <c r="GI684" s="30"/>
      <c r="GJ684" s="30"/>
      <c r="GK684" s="30"/>
      <c r="GL684" s="30"/>
      <c r="GM684" s="30"/>
      <c r="GN684" s="30"/>
      <c r="GO684" s="30"/>
      <c r="GP684" s="30"/>
      <c r="GQ684" s="30"/>
      <c r="GR684" s="30"/>
      <c r="GS684" s="30"/>
      <c r="GT684" s="30"/>
      <c r="GU684" s="30"/>
      <c r="GV684" s="30"/>
      <c r="GW684" s="30"/>
      <c r="GX684" s="30"/>
      <c r="GY684" s="30"/>
      <c r="GZ684" s="30"/>
      <c r="HA684" s="30"/>
      <c r="HB684" s="30"/>
      <c r="HC684" s="30"/>
      <c r="HD684" s="30"/>
      <c r="HE684" s="30"/>
      <c r="HF684" s="30"/>
      <c r="HG684" s="30"/>
      <c r="HH684" s="30"/>
      <c r="HI684" s="30"/>
    </row>
    <row r="685" spans="1:7" s="6" customFormat="1" ht="13.5">
      <c r="A685" s="89" t="s">
        <v>124</v>
      </c>
      <c r="B685" s="90" t="s">
        <v>2258</v>
      </c>
      <c r="C685" s="88"/>
      <c r="D685" s="86">
        <v>20</v>
      </c>
      <c r="E685" s="87" t="s">
        <v>767</v>
      </c>
      <c r="F685" s="78"/>
      <c r="G685" s="54">
        <f t="shared" si="10"/>
        <v>0</v>
      </c>
    </row>
    <row r="686" spans="1:217" s="6" customFormat="1" ht="13.5">
      <c r="A686" s="46" t="s">
        <v>124</v>
      </c>
      <c r="B686" s="16" t="s">
        <v>814</v>
      </c>
      <c r="C686" s="41"/>
      <c r="D686" s="17">
        <v>25</v>
      </c>
      <c r="E686" s="18" t="s">
        <v>768</v>
      </c>
      <c r="F686" s="14"/>
      <c r="G686" s="54">
        <f t="shared" si="10"/>
        <v>0</v>
      </c>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c r="BM686" s="30"/>
      <c r="BN686" s="30"/>
      <c r="BO686" s="30"/>
      <c r="BP686" s="30"/>
      <c r="BQ686" s="30"/>
      <c r="BR686" s="30"/>
      <c r="BS686" s="30"/>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c r="DE686" s="30"/>
      <c r="DF686" s="30"/>
      <c r="DG686" s="30"/>
      <c r="DH686" s="30"/>
      <c r="DI686" s="30"/>
      <c r="DJ686" s="30"/>
      <c r="DK686" s="30"/>
      <c r="DL686" s="30"/>
      <c r="DM686" s="30"/>
      <c r="DN686" s="30"/>
      <c r="DO686" s="30"/>
      <c r="DP686" s="30"/>
      <c r="DQ686" s="30"/>
      <c r="DR686" s="30"/>
      <c r="DS686" s="30"/>
      <c r="DT686" s="30"/>
      <c r="DU686" s="30"/>
      <c r="DV686" s="30"/>
      <c r="DW686" s="30"/>
      <c r="DX686" s="30"/>
      <c r="DY686" s="30"/>
      <c r="DZ686" s="30"/>
      <c r="EA686" s="30"/>
      <c r="EB686" s="30"/>
      <c r="EC686" s="30"/>
      <c r="ED686" s="30"/>
      <c r="EE686" s="30"/>
      <c r="EF686" s="30"/>
      <c r="EG686" s="30"/>
      <c r="EH686" s="30"/>
      <c r="EI686" s="30"/>
      <c r="EJ686" s="30"/>
      <c r="EK686" s="30"/>
      <c r="EL686" s="30"/>
      <c r="EM686" s="30"/>
      <c r="EN686" s="30"/>
      <c r="EO686" s="30"/>
      <c r="EP686" s="30"/>
      <c r="EQ686" s="30"/>
      <c r="ER686" s="30"/>
      <c r="ES686" s="30"/>
      <c r="ET686" s="30"/>
      <c r="EU686" s="30"/>
      <c r="EV686" s="30"/>
      <c r="EW686" s="30"/>
      <c r="EX686" s="30"/>
      <c r="EY686" s="30"/>
      <c r="EZ686" s="30"/>
      <c r="FA686" s="30"/>
      <c r="FB686" s="30"/>
      <c r="FC686" s="30"/>
      <c r="FD686" s="30"/>
      <c r="FE686" s="30"/>
      <c r="FF686" s="30"/>
      <c r="FG686" s="30"/>
      <c r="FH686" s="30"/>
      <c r="FI686" s="30"/>
      <c r="FJ686" s="30"/>
      <c r="FK686" s="30"/>
      <c r="FL686" s="30"/>
      <c r="FM686" s="30"/>
      <c r="FN686" s="30"/>
      <c r="FO686" s="30"/>
      <c r="FP686" s="30"/>
      <c r="FQ686" s="30"/>
      <c r="FR686" s="30"/>
      <c r="FS686" s="30"/>
      <c r="FT686" s="30"/>
      <c r="FU686" s="30"/>
      <c r="FV686" s="30"/>
      <c r="FW686" s="30"/>
      <c r="FX686" s="30"/>
      <c r="FY686" s="30"/>
      <c r="FZ686" s="30"/>
      <c r="GA686" s="30"/>
      <c r="GB686" s="30"/>
      <c r="GC686" s="30"/>
      <c r="GD686" s="30"/>
      <c r="GE686" s="30"/>
      <c r="GF686" s="30"/>
      <c r="GG686" s="30"/>
      <c r="GH686" s="30"/>
      <c r="GI686" s="30"/>
      <c r="GJ686" s="30"/>
      <c r="GK686" s="30"/>
      <c r="GL686" s="30"/>
      <c r="GM686" s="30"/>
      <c r="GN686" s="30"/>
      <c r="GO686" s="30"/>
      <c r="GP686" s="30"/>
      <c r="GQ686" s="30"/>
      <c r="GR686" s="30"/>
      <c r="GS686" s="30"/>
      <c r="GT686" s="30"/>
      <c r="GU686" s="30"/>
      <c r="GV686" s="30"/>
      <c r="GW686" s="30"/>
      <c r="GX686" s="30"/>
      <c r="GY686" s="30"/>
      <c r="GZ686" s="30"/>
      <c r="HA686" s="30"/>
      <c r="HB686" s="30"/>
      <c r="HC686" s="30"/>
      <c r="HD686" s="30"/>
      <c r="HE686" s="30"/>
      <c r="HF686" s="30"/>
      <c r="HG686" s="30"/>
      <c r="HH686" s="30"/>
      <c r="HI686" s="30"/>
    </row>
    <row r="687" spans="1:217" s="6" customFormat="1" ht="13.5">
      <c r="A687" s="46" t="s">
        <v>124</v>
      </c>
      <c r="B687" s="16" t="s">
        <v>1790</v>
      </c>
      <c r="C687" s="41"/>
      <c r="D687" s="17">
        <v>20</v>
      </c>
      <c r="E687" s="18" t="s">
        <v>767</v>
      </c>
      <c r="F687" s="14"/>
      <c r="G687" s="54">
        <f t="shared" si="10"/>
        <v>0</v>
      </c>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c r="BC687" s="30"/>
      <c r="BD687" s="30"/>
      <c r="BE687" s="30"/>
      <c r="BF687" s="30"/>
      <c r="BG687" s="30"/>
      <c r="BH687" s="30"/>
      <c r="BI687" s="30"/>
      <c r="BJ687" s="30"/>
      <c r="BK687" s="30"/>
      <c r="BL687" s="30"/>
      <c r="BM687" s="30"/>
      <c r="BN687" s="30"/>
      <c r="BO687" s="30"/>
      <c r="BP687" s="30"/>
      <c r="BQ687" s="30"/>
      <c r="BR687" s="30"/>
      <c r="BS687" s="30"/>
      <c r="BT687" s="30"/>
      <c r="BU687" s="30"/>
      <c r="BV687" s="30"/>
      <c r="BW687" s="30"/>
      <c r="BX687" s="30"/>
      <c r="BY687" s="30"/>
      <c r="BZ687" s="30"/>
      <c r="CA687" s="30"/>
      <c r="CB687" s="30"/>
      <c r="CC687" s="30"/>
      <c r="CD687" s="30"/>
      <c r="CE687" s="30"/>
      <c r="CF687" s="30"/>
      <c r="CG687" s="30"/>
      <c r="CH687" s="30"/>
      <c r="CI687" s="30"/>
      <c r="CJ687" s="30"/>
      <c r="CK687" s="30"/>
      <c r="CL687" s="30"/>
      <c r="CM687" s="30"/>
      <c r="CN687" s="30"/>
      <c r="CO687" s="30"/>
      <c r="CP687" s="30"/>
      <c r="CQ687" s="30"/>
      <c r="CR687" s="30"/>
      <c r="CS687" s="30"/>
      <c r="CT687" s="30"/>
      <c r="CU687" s="30"/>
      <c r="CV687" s="30"/>
      <c r="CW687" s="30"/>
      <c r="CX687" s="30"/>
      <c r="CY687" s="30"/>
      <c r="CZ687" s="30"/>
      <c r="DA687" s="30"/>
      <c r="DB687" s="30"/>
      <c r="DC687" s="30"/>
      <c r="DD687" s="30"/>
      <c r="DE687" s="30"/>
      <c r="DF687" s="30"/>
      <c r="DG687" s="30"/>
      <c r="DH687" s="30"/>
      <c r="DI687" s="30"/>
      <c r="DJ687" s="30"/>
      <c r="DK687" s="30"/>
      <c r="DL687" s="30"/>
      <c r="DM687" s="30"/>
      <c r="DN687" s="30"/>
      <c r="DO687" s="30"/>
      <c r="DP687" s="30"/>
      <c r="DQ687" s="30"/>
      <c r="DR687" s="30"/>
      <c r="DS687" s="30"/>
      <c r="DT687" s="30"/>
      <c r="DU687" s="30"/>
      <c r="DV687" s="30"/>
      <c r="DW687" s="30"/>
      <c r="DX687" s="30"/>
      <c r="DY687" s="30"/>
      <c r="DZ687" s="30"/>
      <c r="EA687" s="30"/>
      <c r="EB687" s="30"/>
      <c r="EC687" s="30"/>
      <c r="ED687" s="30"/>
      <c r="EE687" s="30"/>
      <c r="EF687" s="30"/>
      <c r="EG687" s="30"/>
      <c r="EH687" s="30"/>
      <c r="EI687" s="30"/>
      <c r="EJ687" s="30"/>
      <c r="EK687" s="30"/>
      <c r="EL687" s="30"/>
      <c r="EM687" s="30"/>
      <c r="EN687" s="30"/>
      <c r="EO687" s="30"/>
      <c r="EP687" s="30"/>
      <c r="EQ687" s="30"/>
      <c r="ER687" s="30"/>
      <c r="ES687" s="30"/>
      <c r="ET687" s="30"/>
      <c r="EU687" s="30"/>
      <c r="EV687" s="30"/>
      <c r="EW687" s="30"/>
      <c r="EX687" s="30"/>
      <c r="EY687" s="30"/>
      <c r="EZ687" s="30"/>
      <c r="FA687" s="30"/>
      <c r="FB687" s="30"/>
      <c r="FC687" s="30"/>
      <c r="FD687" s="30"/>
      <c r="FE687" s="30"/>
      <c r="FF687" s="30"/>
      <c r="FG687" s="30"/>
      <c r="FH687" s="30"/>
      <c r="FI687" s="30"/>
      <c r="FJ687" s="30"/>
      <c r="FK687" s="30"/>
      <c r="FL687" s="30"/>
      <c r="FM687" s="30"/>
      <c r="FN687" s="30"/>
      <c r="FO687" s="30"/>
      <c r="FP687" s="30"/>
      <c r="FQ687" s="30"/>
      <c r="FR687" s="30"/>
      <c r="FS687" s="30"/>
      <c r="FT687" s="30"/>
      <c r="FU687" s="30"/>
      <c r="FV687" s="30"/>
      <c r="FW687" s="30"/>
      <c r="FX687" s="30"/>
      <c r="FY687" s="30"/>
      <c r="FZ687" s="30"/>
      <c r="GA687" s="30"/>
      <c r="GB687" s="30"/>
      <c r="GC687" s="30"/>
      <c r="GD687" s="30"/>
      <c r="GE687" s="30"/>
      <c r="GF687" s="30"/>
      <c r="GG687" s="30"/>
      <c r="GH687" s="30"/>
      <c r="GI687" s="30"/>
      <c r="GJ687" s="30"/>
      <c r="GK687" s="30"/>
      <c r="GL687" s="30"/>
      <c r="GM687" s="30"/>
      <c r="GN687" s="30"/>
      <c r="GO687" s="30"/>
      <c r="GP687" s="30"/>
      <c r="GQ687" s="30"/>
      <c r="GR687" s="30"/>
      <c r="GS687" s="30"/>
      <c r="GT687" s="30"/>
      <c r="GU687" s="30"/>
      <c r="GV687" s="30"/>
      <c r="GW687" s="30"/>
      <c r="GX687" s="30"/>
      <c r="GY687" s="30"/>
      <c r="GZ687" s="30"/>
      <c r="HA687" s="30"/>
      <c r="HB687" s="30"/>
      <c r="HC687" s="30"/>
      <c r="HD687" s="30"/>
      <c r="HE687" s="30"/>
      <c r="HF687" s="30"/>
      <c r="HG687" s="30"/>
      <c r="HH687" s="30"/>
      <c r="HI687" s="30"/>
    </row>
    <row r="688" spans="1:217" s="6" customFormat="1" ht="13.5">
      <c r="A688" s="168" t="s">
        <v>124</v>
      </c>
      <c r="B688" s="169" t="s">
        <v>2600</v>
      </c>
      <c r="C688" s="170" t="s">
        <v>2546</v>
      </c>
      <c r="D688" s="171">
        <v>18</v>
      </c>
      <c r="E688" s="172"/>
      <c r="F688" s="14"/>
      <c r="G688" s="54">
        <f t="shared" si="10"/>
        <v>0</v>
      </c>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c r="BA688" s="30"/>
      <c r="BB688" s="30"/>
      <c r="BC688" s="30"/>
      <c r="BD688" s="30"/>
      <c r="BE688" s="30"/>
      <c r="BF688" s="30"/>
      <c r="BG688" s="30"/>
      <c r="BH688" s="30"/>
      <c r="BI688" s="30"/>
      <c r="BJ688" s="30"/>
      <c r="BK688" s="30"/>
      <c r="BL688" s="30"/>
      <c r="BM688" s="30"/>
      <c r="BN688" s="30"/>
      <c r="BO688" s="30"/>
      <c r="BP688" s="30"/>
      <c r="BQ688" s="30"/>
      <c r="BR688" s="30"/>
      <c r="BS688" s="30"/>
      <c r="BT688" s="30"/>
      <c r="BU688" s="30"/>
      <c r="BV688" s="30"/>
      <c r="BW688" s="30"/>
      <c r="BX688" s="30"/>
      <c r="BY688" s="30"/>
      <c r="BZ688" s="30"/>
      <c r="CA688" s="30"/>
      <c r="CB688" s="30"/>
      <c r="CC688" s="30"/>
      <c r="CD688" s="30"/>
      <c r="CE688" s="30"/>
      <c r="CF688" s="30"/>
      <c r="CG688" s="30"/>
      <c r="CH688" s="30"/>
      <c r="CI688" s="30"/>
      <c r="CJ688" s="30"/>
      <c r="CK688" s="30"/>
      <c r="CL688" s="30"/>
      <c r="CM688" s="30"/>
      <c r="CN688" s="30"/>
      <c r="CO688" s="30"/>
      <c r="CP688" s="30"/>
      <c r="CQ688" s="30"/>
      <c r="CR688" s="30"/>
      <c r="CS688" s="30"/>
      <c r="CT688" s="30"/>
      <c r="CU688" s="30"/>
      <c r="CV688" s="30"/>
      <c r="CW688" s="30"/>
      <c r="CX688" s="30"/>
      <c r="CY688" s="30"/>
      <c r="CZ688" s="30"/>
      <c r="DA688" s="30"/>
      <c r="DB688" s="30"/>
      <c r="DC688" s="30"/>
      <c r="DD688" s="30"/>
      <c r="DE688" s="30"/>
      <c r="DF688" s="30"/>
      <c r="DG688" s="30"/>
      <c r="DH688" s="30"/>
      <c r="DI688" s="30"/>
      <c r="DJ688" s="30"/>
      <c r="DK688" s="30"/>
      <c r="DL688" s="30"/>
      <c r="DM688" s="30"/>
      <c r="DN688" s="30"/>
      <c r="DO688" s="30"/>
      <c r="DP688" s="30"/>
      <c r="DQ688" s="30"/>
      <c r="DR688" s="30"/>
      <c r="DS688" s="30"/>
      <c r="DT688" s="30"/>
      <c r="DU688" s="30"/>
      <c r="DV688" s="30"/>
      <c r="DW688" s="30"/>
      <c r="DX688" s="30"/>
      <c r="DY688" s="30"/>
      <c r="DZ688" s="30"/>
      <c r="EA688" s="30"/>
      <c r="EB688" s="30"/>
      <c r="EC688" s="30"/>
      <c r="ED688" s="30"/>
      <c r="EE688" s="30"/>
      <c r="EF688" s="30"/>
      <c r="EG688" s="30"/>
      <c r="EH688" s="30"/>
      <c r="EI688" s="30"/>
      <c r="EJ688" s="30"/>
      <c r="EK688" s="30"/>
      <c r="EL688" s="30"/>
      <c r="EM688" s="30"/>
      <c r="EN688" s="30"/>
      <c r="EO688" s="30"/>
      <c r="EP688" s="30"/>
      <c r="EQ688" s="30"/>
      <c r="ER688" s="30"/>
      <c r="ES688" s="30"/>
      <c r="ET688" s="30"/>
      <c r="EU688" s="30"/>
      <c r="EV688" s="30"/>
      <c r="EW688" s="30"/>
      <c r="EX688" s="30"/>
      <c r="EY688" s="30"/>
      <c r="EZ688" s="30"/>
      <c r="FA688" s="30"/>
      <c r="FB688" s="30"/>
      <c r="FC688" s="30"/>
      <c r="FD688" s="30"/>
      <c r="FE688" s="30"/>
      <c r="FF688" s="30"/>
      <c r="FG688" s="30"/>
      <c r="FH688" s="30"/>
      <c r="FI688" s="30"/>
      <c r="FJ688" s="30"/>
      <c r="FK688" s="30"/>
      <c r="FL688" s="30"/>
      <c r="FM688" s="30"/>
      <c r="FN688" s="30"/>
      <c r="FO688" s="30"/>
      <c r="FP688" s="30"/>
      <c r="FQ688" s="30"/>
      <c r="FR688" s="30"/>
      <c r="FS688" s="30"/>
      <c r="FT688" s="30"/>
      <c r="FU688" s="30"/>
      <c r="FV688" s="30"/>
      <c r="FW688" s="30"/>
      <c r="FX688" s="30"/>
      <c r="FY688" s="30"/>
      <c r="FZ688" s="30"/>
      <c r="GA688" s="30"/>
      <c r="GB688" s="30"/>
      <c r="GC688" s="30"/>
      <c r="GD688" s="30"/>
      <c r="GE688" s="30"/>
      <c r="GF688" s="30"/>
      <c r="GG688" s="30"/>
      <c r="GH688" s="30"/>
      <c r="GI688" s="30"/>
      <c r="GJ688" s="30"/>
      <c r="GK688" s="30"/>
      <c r="GL688" s="30"/>
      <c r="GM688" s="30"/>
      <c r="GN688" s="30"/>
      <c r="GO688" s="30"/>
      <c r="GP688" s="30"/>
      <c r="GQ688" s="30"/>
      <c r="GR688" s="30"/>
      <c r="GS688" s="30"/>
      <c r="GT688" s="30"/>
      <c r="GU688" s="30"/>
      <c r="GV688" s="30"/>
      <c r="GW688" s="30"/>
      <c r="GX688" s="30"/>
      <c r="GY688" s="30"/>
      <c r="GZ688" s="30"/>
      <c r="HA688" s="30"/>
      <c r="HB688" s="30"/>
      <c r="HC688" s="30"/>
      <c r="HD688" s="30"/>
      <c r="HE688" s="30"/>
      <c r="HF688" s="30"/>
      <c r="HG688" s="30"/>
      <c r="HH688" s="30"/>
      <c r="HI688" s="30"/>
    </row>
    <row r="689" spans="1:217" s="6" customFormat="1" ht="13.5">
      <c r="A689" s="46" t="s">
        <v>124</v>
      </c>
      <c r="B689" s="16" t="s">
        <v>115</v>
      </c>
      <c r="C689" s="41"/>
      <c r="D689" s="17">
        <v>22</v>
      </c>
      <c r="E689" s="18" t="s">
        <v>767</v>
      </c>
      <c r="F689" s="14"/>
      <c r="G689" s="54">
        <f t="shared" si="10"/>
        <v>0</v>
      </c>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c r="BE689" s="30"/>
      <c r="BF689" s="30"/>
      <c r="BG689" s="30"/>
      <c r="BH689" s="30"/>
      <c r="BI689" s="30"/>
      <c r="BJ689" s="30"/>
      <c r="BK689" s="30"/>
      <c r="BL689" s="30"/>
      <c r="BM689" s="30"/>
      <c r="BN689" s="30"/>
      <c r="BO689" s="30"/>
      <c r="BP689" s="30"/>
      <c r="BQ689" s="30"/>
      <c r="BR689" s="30"/>
      <c r="BS689" s="30"/>
      <c r="BT689" s="30"/>
      <c r="BU689" s="30"/>
      <c r="BV689" s="30"/>
      <c r="BW689" s="30"/>
      <c r="BX689" s="30"/>
      <c r="BY689" s="30"/>
      <c r="BZ689" s="30"/>
      <c r="CA689" s="30"/>
      <c r="CB689" s="30"/>
      <c r="CC689" s="30"/>
      <c r="CD689" s="30"/>
      <c r="CE689" s="30"/>
      <c r="CF689" s="30"/>
      <c r="CG689" s="30"/>
      <c r="CH689" s="30"/>
      <c r="CI689" s="30"/>
      <c r="CJ689" s="30"/>
      <c r="CK689" s="30"/>
      <c r="CL689" s="30"/>
      <c r="CM689" s="30"/>
      <c r="CN689" s="30"/>
      <c r="CO689" s="30"/>
      <c r="CP689" s="30"/>
      <c r="CQ689" s="30"/>
      <c r="CR689" s="30"/>
      <c r="CS689" s="30"/>
      <c r="CT689" s="30"/>
      <c r="CU689" s="30"/>
      <c r="CV689" s="30"/>
      <c r="CW689" s="30"/>
      <c r="CX689" s="30"/>
      <c r="CY689" s="30"/>
      <c r="CZ689" s="30"/>
      <c r="DA689" s="30"/>
      <c r="DB689" s="30"/>
      <c r="DC689" s="30"/>
      <c r="DD689" s="30"/>
      <c r="DE689" s="30"/>
      <c r="DF689" s="30"/>
      <c r="DG689" s="30"/>
      <c r="DH689" s="30"/>
      <c r="DI689" s="30"/>
      <c r="DJ689" s="30"/>
      <c r="DK689" s="30"/>
      <c r="DL689" s="30"/>
      <c r="DM689" s="30"/>
      <c r="DN689" s="30"/>
      <c r="DO689" s="30"/>
      <c r="DP689" s="30"/>
      <c r="DQ689" s="30"/>
      <c r="DR689" s="30"/>
      <c r="DS689" s="30"/>
      <c r="DT689" s="30"/>
      <c r="DU689" s="30"/>
      <c r="DV689" s="30"/>
      <c r="DW689" s="30"/>
      <c r="DX689" s="30"/>
      <c r="DY689" s="30"/>
      <c r="DZ689" s="30"/>
      <c r="EA689" s="30"/>
      <c r="EB689" s="30"/>
      <c r="EC689" s="30"/>
      <c r="ED689" s="30"/>
      <c r="EE689" s="30"/>
      <c r="EF689" s="30"/>
      <c r="EG689" s="30"/>
      <c r="EH689" s="30"/>
      <c r="EI689" s="30"/>
      <c r="EJ689" s="30"/>
      <c r="EK689" s="30"/>
      <c r="EL689" s="30"/>
      <c r="EM689" s="30"/>
      <c r="EN689" s="30"/>
      <c r="EO689" s="30"/>
      <c r="EP689" s="30"/>
      <c r="EQ689" s="30"/>
      <c r="ER689" s="30"/>
      <c r="ES689" s="30"/>
      <c r="ET689" s="30"/>
      <c r="EU689" s="30"/>
      <c r="EV689" s="30"/>
      <c r="EW689" s="30"/>
      <c r="EX689" s="30"/>
      <c r="EY689" s="30"/>
      <c r="EZ689" s="30"/>
      <c r="FA689" s="30"/>
      <c r="FB689" s="30"/>
      <c r="FC689" s="30"/>
      <c r="FD689" s="30"/>
      <c r="FE689" s="30"/>
      <c r="FF689" s="30"/>
      <c r="FG689" s="30"/>
      <c r="FH689" s="30"/>
      <c r="FI689" s="30"/>
      <c r="FJ689" s="30"/>
      <c r="FK689" s="30"/>
      <c r="FL689" s="30"/>
      <c r="FM689" s="30"/>
      <c r="FN689" s="30"/>
      <c r="FO689" s="30"/>
      <c r="FP689" s="30"/>
      <c r="FQ689" s="30"/>
      <c r="FR689" s="30"/>
      <c r="FS689" s="30"/>
      <c r="FT689" s="30"/>
      <c r="FU689" s="30"/>
      <c r="FV689" s="30"/>
      <c r="FW689" s="30"/>
      <c r="FX689" s="30"/>
      <c r="FY689" s="30"/>
      <c r="FZ689" s="30"/>
      <c r="GA689" s="30"/>
      <c r="GB689" s="30"/>
      <c r="GC689" s="30"/>
      <c r="GD689" s="30"/>
      <c r="GE689" s="30"/>
      <c r="GF689" s="30"/>
      <c r="GG689" s="30"/>
      <c r="GH689" s="30"/>
      <c r="GI689" s="30"/>
      <c r="GJ689" s="30"/>
      <c r="GK689" s="30"/>
      <c r="GL689" s="30"/>
      <c r="GM689" s="30"/>
      <c r="GN689" s="30"/>
      <c r="GO689" s="30"/>
      <c r="GP689" s="30"/>
      <c r="GQ689" s="30"/>
      <c r="GR689" s="30"/>
      <c r="GS689" s="30"/>
      <c r="GT689" s="30"/>
      <c r="GU689" s="30"/>
      <c r="GV689" s="30"/>
      <c r="GW689" s="30"/>
      <c r="GX689" s="30"/>
      <c r="GY689" s="30"/>
      <c r="GZ689" s="30"/>
      <c r="HA689" s="30"/>
      <c r="HB689" s="30"/>
      <c r="HC689" s="30"/>
      <c r="HD689" s="30"/>
      <c r="HE689" s="30"/>
      <c r="HF689" s="30"/>
      <c r="HG689" s="30"/>
      <c r="HH689" s="30"/>
      <c r="HI689" s="30"/>
    </row>
    <row r="690" spans="1:217" s="6" customFormat="1" ht="13.5">
      <c r="A690" s="46" t="s">
        <v>124</v>
      </c>
      <c r="B690" s="16" t="s">
        <v>710</v>
      </c>
      <c r="C690" s="41"/>
      <c r="D690" s="17">
        <v>14</v>
      </c>
      <c r="E690" s="18" t="s">
        <v>767</v>
      </c>
      <c r="F690" s="14"/>
      <c r="G690" s="54">
        <f t="shared" si="10"/>
        <v>0</v>
      </c>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c r="BK690" s="30"/>
      <c r="BL690" s="30"/>
      <c r="BM690" s="30"/>
      <c r="BN690" s="30"/>
      <c r="BO690" s="30"/>
      <c r="BP690" s="30"/>
      <c r="BQ690" s="30"/>
      <c r="BR690" s="30"/>
      <c r="BS690" s="30"/>
      <c r="BT690" s="30"/>
      <c r="BU690" s="30"/>
      <c r="BV690" s="30"/>
      <c r="BW690" s="30"/>
      <c r="BX690" s="30"/>
      <c r="BY690" s="30"/>
      <c r="BZ690" s="30"/>
      <c r="CA690" s="30"/>
      <c r="CB690" s="30"/>
      <c r="CC690" s="30"/>
      <c r="CD690" s="30"/>
      <c r="CE690" s="30"/>
      <c r="CF690" s="30"/>
      <c r="CG690" s="30"/>
      <c r="CH690" s="30"/>
      <c r="CI690" s="30"/>
      <c r="CJ690" s="30"/>
      <c r="CK690" s="30"/>
      <c r="CL690" s="30"/>
      <c r="CM690" s="30"/>
      <c r="CN690" s="30"/>
      <c r="CO690" s="30"/>
      <c r="CP690" s="30"/>
      <c r="CQ690" s="30"/>
      <c r="CR690" s="30"/>
      <c r="CS690" s="30"/>
      <c r="CT690" s="30"/>
      <c r="CU690" s="30"/>
      <c r="CV690" s="30"/>
      <c r="CW690" s="30"/>
      <c r="CX690" s="30"/>
      <c r="CY690" s="30"/>
      <c r="CZ690" s="30"/>
      <c r="DA690" s="30"/>
      <c r="DB690" s="30"/>
      <c r="DC690" s="30"/>
      <c r="DD690" s="30"/>
      <c r="DE690" s="30"/>
      <c r="DF690" s="30"/>
      <c r="DG690" s="30"/>
      <c r="DH690" s="30"/>
      <c r="DI690" s="30"/>
      <c r="DJ690" s="30"/>
      <c r="DK690" s="30"/>
      <c r="DL690" s="30"/>
      <c r="DM690" s="30"/>
      <c r="DN690" s="30"/>
      <c r="DO690" s="30"/>
      <c r="DP690" s="30"/>
      <c r="DQ690" s="30"/>
      <c r="DR690" s="30"/>
      <c r="DS690" s="30"/>
      <c r="DT690" s="30"/>
      <c r="DU690" s="30"/>
      <c r="DV690" s="30"/>
      <c r="DW690" s="30"/>
      <c r="DX690" s="30"/>
      <c r="DY690" s="30"/>
      <c r="DZ690" s="30"/>
      <c r="EA690" s="30"/>
      <c r="EB690" s="30"/>
      <c r="EC690" s="30"/>
      <c r="ED690" s="30"/>
      <c r="EE690" s="30"/>
      <c r="EF690" s="30"/>
      <c r="EG690" s="30"/>
      <c r="EH690" s="30"/>
      <c r="EI690" s="30"/>
      <c r="EJ690" s="30"/>
      <c r="EK690" s="30"/>
      <c r="EL690" s="30"/>
      <c r="EM690" s="30"/>
      <c r="EN690" s="30"/>
      <c r="EO690" s="30"/>
      <c r="EP690" s="30"/>
      <c r="EQ690" s="30"/>
      <c r="ER690" s="30"/>
      <c r="ES690" s="30"/>
      <c r="ET690" s="30"/>
      <c r="EU690" s="30"/>
      <c r="EV690" s="30"/>
      <c r="EW690" s="30"/>
      <c r="EX690" s="30"/>
      <c r="EY690" s="30"/>
      <c r="EZ690" s="30"/>
      <c r="FA690" s="30"/>
      <c r="FB690" s="30"/>
      <c r="FC690" s="30"/>
      <c r="FD690" s="30"/>
      <c r="FE690" s="30"/>
      <c r="FF690" s="30"/>
      <c r="FG690" s="30"/>
      <c r="FH690" s="30"/>
      <c r="FI690" s="30"/>
      <c r="FJ690" s="30"/>
      <c r="FK690" s="30"/>
      <c r="FL690" s="30"/>
      <c r="FM690" s="30"/>
      <c r="FN690" s="30"/>
      <c r="FO690" s="30"/>
      <c r="FP690" s="30"/>
      <c r="FQ690" s="30"/>
      <c r="FR690" s="30"/>
      <c r="FS690" s="30"/>
      <c r="FT690" s="30"/>
      <c r="FU690" s="30"/>
      <c r="FV690" s="30"/>
      <c r="FW690" s="30"/>
      <c r="FX690" s="30"/>
      <c r="FY690" s="30"/>
      <c r="FZ690" s="30"/>
      <c r="GA690" s="30"/>
      <c r="GB690" s="30"/>
      <c r="GC690" s="30"/>
      <c r="GD690" s="30"/>
      <c r="GE690" s="30"/>
      <c r="GF690" s="30"/>
      <c r="GG690" s="30"/>
      <c r="GH690" s="30"/>
      <c r="GI690" s="30"/>
      <c r="GJ690" s="30"/>
      <c r="GK690" s="30"/>
      <c r="GL690" s="30"/>
      <c r="GM690" s="30"/>
      <c r="GN690" s="30"/>
      <c r="GO690" s="30"/>
      <c r="GP690" s="30"/>
      <c r="GQ690" s="30"/>
      <c r="GR690" s="30"/>
      <c r="GS690" s="30"/>
      <c r="GT690" s="30"/>
      <c r="GU690" s="30"/>
      <c r="GV690" s="30"/>
      <c r="GW690" s="30"/>
      <c r="GX690" s="30"/>
      <c r="GY690" s="30"/>
      <c r="GZ690" s="30"/>
      <c r="HA690" s="30"/>
      <c r="HB690" s="30"/>
      <c r="HC690" s="30"/>
      <c r="HD690" s="30"/>
      <c r="HE690" s="30"/>
      <c r="HF690" s="30"/>
      <c r="HG690" s="30"/>
      <c r="HH690" s="30"/>
      <c r="HI690" s="30"/>
    </row>
    <row r="691" spans="1:217" s="6" customFormat="1" ht="13.5">
      <c r="A691" s="46" t="s">
        <v>124</v>
      </c>
      <c r="B691" s="16" t="s">
        <v>2107</v>
      </c>
      <c r="C691" s="41"/>
      <c r="D691" s="17">
        <v>100</v>
      </c>
      <c r="E691" s="18" t="s">
        <v>767</v>
      </c>
      <c r="F691" s="14"/>
      <c r="G691" s="54">
        <f t="shared" si="10"/>
        <v>0</v>
      </c>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c r="BC691" s="30"/>
      <c r="BD691" s="30"/>
      <c r="BE691" s="30"/>
      <c r="BF691" s="30"/>
      <c r="BG691" s="30"/>
      <c r="BH691" s="30"/>
      <c r="BI691" s="30"/>
      <c r="BJ691" s="30"/>
      <c r="BK691" s="30"/>
      <c r="BL691" s="30"/>
      <c r="BM691" s="30"/>
      <c r="BN691" s="30"/>
      <c r="BO691" s="30"/>
      <c r="BP691" s="30"/>
      <c r="BQ691" s="30"/>
      <c r="BR691" s="30"/>
      <c r="BS691" s="30"/>
      <c r="BT691" s="30"/>
      <c r="BU691" s="30"/>
      <c r="BV691" s="30"/>
      <c r="BW691" s="30"/>
      <c r="BX691" s="30"/>
      <c r="BY691" s="30"/>
      <c r="BZ691" s="30"/>
      <c r="CA691" s="30"/>
      <c r="CB691" s="30"/>
      <c r="CC691" s="30"/>
      <c r="CD691" s="30"/>
      <c r="CE691" s="30"/>
      <c r="CF691" s="30"/>
      <c r="CG691" s="30"/>
      <c r="CH691" s="30"/>
      <c r="CI691" s="30"/>
      <c r="CJ691" s="30"/>
      <c r="CK691" s="30"/>
      <c r="CL691" s="30"/>
      <c r="CM691" s="30"/>
      <c r="CN691" s="30"/>
      <c r="CO691" s="30"/>
      <c r="CP691" s="30"/>
      <c r="CQ691" s="30"/>
      <c r="CR691" s="30"/>
      <c r="CS691" s="30"/>
      <c r="CT691" s="30"/>
      <c r="CU691" s="30"/>
      <c r="CV691" s="30"/>
      <c r="CW691" s="30"/>
      <c r="CX691" s="30"/>
      <c r="CY691" s="30"/>
      <c r="CZ691" s="30"/>
      <c r="DA691" s="30"/>
      <c r="DB691" s="30"/>
      <c r="DC691" s="30"/>
      <c r="DD691" s="30"/>
      <c r="DE691" s="30"/>
      <c r="DF691" s="30"/>
      <c r="DG691" s="30"/>
      <c r="DH691" s="30"/>
      <c r="DI691" s="30"/>
      <c r="DJ691" s="30"/>
      <c r="DK691" s="30"/>
      <c r="DL691" s="30"/>
      <c r="DM691" s="30"/>
      <c r="DN691" s="30"/>
      <c r="DO691" s="30"/>
      <c r="DP691" s="30"/>
      <c r="DQ691" s="30"/>
      <c r="DR691" s="30"/>
      <c r="DS691" s="30"/>
      <c r="DT691" s="30"/>
      <c r="DU691" s="30"/>
      <c r="DV691" s="30"/>
      <c r="DW691" s="30"/>
      <c r="DX691" s="30"/>
      <c r="DY691" s="30"/>
      <c r="DZ691" s="30"/>
      <c r="EA691" s="30"/>
      <c r="EB691" s="30"/>
      <c r="EC691" s="30"/>
      <c r="ED691" s="30"/>
      <c r="EE691" s="30"/>
      <c r="EF691" s="30"/>
      <c r="EG691" s="30"/>
      <c r="EH691" s="30"/>
      <c r="EI691" s="30"/>
      <c r="EJ691" s="30"/>
      <c r="EK691" s="30"/>
      <c r="EL691" s="30"/>
      <c r="EM691" s="30"/>
      <c r="EN691" s="30"/>
      <c r="EO691" s="30"/>
      <c r="EP691" s="30"/>
      <c r="EQ691" s="30"/>
      <c r="ER691" s="30"/>
      <c r="ES691" s="30"/>
      <c r="ET691" s="30"/>
      <c r="EU691" s="30"/>
      <c r="EV691" s="30"/>
      <c r="EW691" s="30"/>
      <c r="EX691" s="30"/>
      <c r="EY691" s="30"/>
      <c r="EZ691" s="30"/>
      <c r="FA691" s="30"/>
      <c r="FB691" s="30"/>
      <c r="FC691" s="30"/>
      <c r="FD691" s="30"/>
      <c r="FE691" s="30"/>
      <c r="FF691" s="30"/>
      <c r="FG691" s="30"/>
      <c r="FH691" s="30"/>
      <c r="FI691" s="30"/>
      <c r="FJ691" s="30"/>
      <c r="FK691" s="30"/>
      <c r="FL691" s="30"/>
      <c r="FM691" s="30"/>
      <c r="FN691" s="30"/>
      <c r="FO691" s="30"/>
      <c r="FP691" s="30"/>
      <c r="FQ691" s="30"/>
      <c r="FR691" s="30"/>
      <c r="FS691" s="30"/>
      <c r="FT691" s="30"/>
      <c r="FU691" s="30"/>
      <c r="FV691" s="30"/>
      <c r="FW691" s="30"/>
      <c r="FX691" s="30"/>
      <c r="FY691" s="30"/>
      <c r="FZ691" s="30"/>
      <c r="GA691" s="30"/>
      <c r="GB691" s="30"/>
      <c r="GC691" s="30"/>
      <c r="GD691" s="30"/>
      <c r="GE691" s="30"/>
      <c r="GF691" s="30"/>
      <c r="GG691" s="30"/>
      <c r="GH691" s="30"/>
      <c r="GI691" s="30"/>
      <c r="GJ691" s="30"/>
      <c r="GK691" s="30"/>
      <c r="GL691" s="30"/>
      <c r="GM691" s="30"/>
      <c r="GN691" s="30"/>
      <c r="GO691" s="30"/>
      <c r="GP691" s="30"/>
      <c r="GQ691" s="30"/>
      <c r="GR691" s="30"/>
      <c r="GS691" s="30"/>
      <c r="GT691" s="30"/>
      <c r="GU691" s="30"/>
      <c r="GV691" s="30"/>
      <c r="GW691" s="30"/>
      <c r="GX691" s="30"/>
      <c r="GY691" s="30"/>
      <c r="GZ691" s="30"/>
      <c r="HA691" s="30"/>
      <c r="HB691" s="30"/>
      <c r="HC691" s="30"/>
      <c r="HD691" s="30"/>
      <c r="HE691" s="30"/>
      <c r="HF691" s="30"/>
      <c r="HG691" s="30"/>
      <c r="HH691" s="30"/>
      <c r="HI691" s="30"/>
    </row>
    <row r="692" spans="1:217" s="6" customFormat="1" ht="13.5">
      <c r="A692" s="46" t="s">
        <v>124</v>
      </c>
      <c r="B692" s="16" t="s">
        <v>307</v>
      </c>
      <c r="C692" s="41"/>
      <c r="D692" s="17">
        <v>18</v>
      </c>
      <c r="E692" s="18" t="s">
        <v>768</v>
      </c>
      <c r="F692" s="14"/>
      <c r="G692" s="54">
        <f t="shared" si="10"/>
        <v>0</v>
      </c>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c r="BK692" s="30"/>
      <c r="BL692" s="30"/>
      <c r="BM692" s="30"/>
      <c r="BN692" s="30"/>
      <c r="BO692" s="30"/>
      <c r="BP692" s="30"/>
      <c r="BQ692" s="30"/>
      <c r="BR692" s="30"/>
      <c r="BS692" s="30"/>
      <c r="BT692" s="30"/>
      <c r="BU692" s="30"/>
      <c r="BV692" s="30"/>
      <c r="BW692" s="30"/>
      <c r="BX692" s="30"/>
      <c r="BY692" s="30"/>
      <c r="BZ692" s="30"/>
      <c r="CA692" s="30"/>
      <c r="CB692" s="30"/>
      <c r="CC692" s="30"/>
      <c r="CD692" s="30"/>
      <c r="CE692" s="30"/>
      <c r="CF692" s="30"/>
      <c r="CG692" s="30"/>
      <c r="CH692" s="30"/>
      <c r="CI692" s="30"/>
      <c r="CJ692" s="30"/>
      <c r="CK692" s="30"/>
      <c r="CL692" s="30"/>
      <c r="CM692" s="30"/>
      <c r="CN692" s="30"/>
      <c r="CO692" s="30"/>
      <c r="CP692" s="30"/>
      <c r="CQ692" s="30"/>
      <c r="CR692" s="30"/>
      <c r="CS692" s="30"/>
      <c r="CT692" s="30"/>
      <c r="CU692" s="30"/>
      <c r="CV692" s="30"/>
      <c r="CW692" s="30"/>
      <c r="CX692" s="30"/>
      <c r="CY692" s="30"/>
      <c r="CZ692" s="30"/>
      <c r="DA692" s="30"/>
      <c r="DB692" s="30"/>
      <c r="DC692" s="30"/>
      <c r="DD692" s="30"/>
      <c r="DE692" s="30"/>
      <c r="DF692" s="30"/>
      <c r="DG692" s="30"/>
      <c r="DH692" s="30"/>
      <c r="DI692" s="30"/>
      <c r="DJ692" s="30"/>
      <c r="DK692" s="30"/>
      <c r="DL692" s="30"/>
      <c r="DM692" s="30"/>
      <c r="DN692" s="30"/>
      <c r="DO692" s="30"/>
      <c r="DP692" s="30"/>
      <c r="DQ692" s="30"/>
      <c r="DR692" s="30"/>
      <c r="DS692" s="30"/>
      <c r="DT692" s="30"/>
      <c r="DU692" s="30"/>
      <c r="DV692" s="30"/>
      <c r="DW692" s="30"/>
      <c r="DX692" s="30"/>
      <c r="DY692" s="30"/>
      <c r="DZ692" s="30"/>
      <c r="EA692" s="30"/>
      <c r="EB692" s="30"/>
      <c r="EC692" s="30"/>
      <c r="ED692" s="30"/>
      <c r="EE692" s="30"/>
      <c r="EF692" s="30"/>
      <c r="EG692" s="30"/>
      <c r="EH692" s="30"/>
      <c r="EI692" s="30"/>
      <c r="EJ692" s="30"/>
      <c r="EK692" s="30"/>
      <c r="EL692" s="30"/>
      <c r="EM692" s="30"/>
      <c r="EN692" s="30"/>
      <c r="EO692" s="30"/>
      <c r="EP692" s="30"/>
      <c r="EQ692" s="30"/>
      <c r="ER692" s="30"/>
      <c r="ES692" s="30"/>
      <c r="ET692" s="30"/>
      <c r="EU692" s="30"/>
      <c r="EV692" s="30"/>
      <c r="EW692" s="30"/>
      <c r="EX692" s="30"/>
      <c r="EY692" s="30"/>
      <c r="EZ692" s="30"/>
      <c r="FA692" s="30"/>
      <c r="FB692" s="30"/>
      <c r="FC692" s="30"/>
      <c r="FD692" s="30"/>
      <c r="FE692" s="30"/>
      <c r="FF692" s="30"/>
      <c r="FG692" s="30"/>
      <c r="FH692" s="30"/>
      <c r="FI692" s="30"/>
      <c r="FJ692" s="30"/>
      <c r="FK692" s="30"/>
      <c r="FL692" s="30"/>
      <c r="FM692" s="30"/>
      <c r="FN692" s="30"/>
      <c r="FO692" s="30"/>
      <c r="FP692" s="30"/>
      <c r="FQ692" s="30"/>
      <c r="FR692" s="30"/>
      <c r="FS692" s="30"/>
      <c r="FT692" s="30"/>
      <c r="FU692" s="30"/>
      <c r="FV692" s="30"/>
      <c r="FW692" s="30"/>
      <c r="FX692" s="30"/>
      <c r="FY692" s="30"/>
      <c r="FZ692" s="30"/>
      <c r="GA692" s="30"/>
      <c r="GB692" s="30"/>
      <c r="GC692" s="30"/>
      <c r="GD692" s="30"/>
      <c r="GE692" s="30"/>
      <c r="GF692" s="30"/>
      <c r="GG692" s="30"/>
      <c r="GH692" s="30"/>
      <c r="GI692" s="30"/>
      <c r="GJ692" s="30"/>
      <c r="GK692" s="30"/>
      <c r="GL692" s="30"/>
      <c r="GM692" s="30"/>
      <c r="GN692" s="30"/>
      <c r="GO692" s="30"/>
      <c r="GP692" s="30"/>
      <c r="GQ692" s="30"/>
      <c r="GR692" s="30"/>
      <c r="GS692" s="30"/>
      <c r="GT692" s="30"/>
      <c r="GU692" s="30"/>
      <c r="GV692" s="30"/>
      <c r="GW692" s="30"/>
      <c r="GX692" s="30"/>
      <c r="GY692" s="30"/>
      <c r="GZ692" s="30"/>
      <c r="HA692" s="30"/>
      <c r="HB692" s="30"/>
      <c r="HC692" s="30"/>
      <c r="HD692" s="30"/>
      <c r="HE692" s="30"/>
      <c r="HF692" s="30"/>
      <c r="HG692" s="30"/>
      <c r="HH692" s="30"/>
      <c r="HI692" s="30"/>
    </row>
    <row r="693" spans="1:217" s="6" customFormat="1" ht="13.5">
      <c r="A693" s="168" t="s">
        <v>124</v>
      </c>
      <c r="B693" s="169" t="s">
        <v>815</v>
      </c>
      <c r="C693" s="170" t="s">
        <v>2546</v>
      </c>
      <c r="D693" s="171">
        <v>20</v>
      </c>
      <c r="E693" s="172"/>
      <c r="F693" s="14"/>
      <c r="G693" s="54">
        <f t="shared" si="10"/>
        <v>0</v>
      </c>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c r="BC693" s="30"/>
      <c r="BD693" s="30"/>
      <c r="BE693" s="30"/>
      <c r="BF693" s="30"/>
      <c r="BG693" s="30"/>
      <c r="BH693" s="30"/>
      <c r="BI693" s="30"/>
      <c r="BJ693" s="30"/>
      <c r="BK693" s="30"/>
      <c r="BL693" s="30"/>
      <c r="BM693" s="30"/>
      <c r="BN693" s="30"/>
      <c r="BO693" s="30"/>
      <c r="BP693" s="30"/>
      <c r="BQ693" s="30"/>
      <c r="BR693" s="30"/>
      <c r="BS693" s="30"/>
      <c r="BT693" s="30"/>
      <c r="BU693" s="30"/>
      <c r="BV693" s="30"/>
      <c r="BW693" s="30"/>
      <c r="BX693" s="30"/>
      <c r="BY693" s="30"/>
      <c r="BZ693" s="30"/>
      <c r="CA693" s="30"/>
      <c r="CB693" s="30"/>
      <c r="CC693" s="30"/>
      <c r="CD693" s="30"/>
      <c r="CE693" s="30"/>
      <c r="CF693" s="30"/>
      <c r="CG693" s="30"/>
      <c r="CH693" s="30"/>
      <c r="CI693" s="30"/>
      <c r="CJ693" s="30"/>
      <c r="CK693" s="30"/>
      <c r="CL693" s="30"/>
      <c r="CM693" s="30"/>
      <c r="CN693" s="30"/>
      <c r="CO693" s="30"/>
      <c r="CP693" s="30"/>
      <c r="CQ693" s="30"/>
      <c r="CR693" s="30"/>
      <c r="CS693" s="30"/>
      <c r="CT693" s="30"/>
      <c r="CU693" s="30"/>
      <c r="CV693" s="30"/>
      <c r="CW693" s="30"/>
      <c r="CX693" s="30"/>
      <c r="CY693" s="30"/>
      <c r="CZ693" s="30"/>
      <c r="DA693" s="30"/>
      <c r="DB693" s="30"/>
      <c r="DC693" s="30"/>
      <c r="DD693" s="30"/>
      <c r="DE693" s="30"/>
      <c r="DF693" s="30"/>
      <c r="DG693" s="30"/>
      <c r="DH693" s="30"/>
      <c r="DI693" s="30"/>
      <c r="DJ693" s="30"/>
      <c r="DK693" s="30"/>
      <c r="DL693" s="30"/>
      <c r="DM693" s="30"/>
      <c r="DN693" s="30"/>
      <c r="DO693" s="30"/>
      <c r="DP693" s="30"/>
      <c r="DQ693" s="30"/>
      <c r="DR693" s="30"/>
      <c r="DS693" s="30"/>
      <c r="DT693" s="30"/>
      <c r="DU693" s="30"/>
      <c r="DV693" s="30"/>
      <c r="DW693" s="30"/>
      <c r="DX693" s="30"/>
      <c r="DY693" s="30"/>
      <c r="DZ693" s="30"/>
      <c r="EA693" s="30"/>
      <c r="EB693" s="30"/>
      <c r="EC693" s="30"/>
      <c r="ED693" s="30"/>
      <c r="EE693" s="30"/>
      <c r="EF693" s="30"/>
      <c r="EG693" s="30"/>
      <c r="EH693" s="30"/>
      <c r="EI693" s="30"/>
      <c r="EJ693" s="30"/>
      <c r="EK693" s="30"/>
      <c r="EL693" s="30"/>
      <c r="EM693" s="30"/>
      <c r="EN693" s="30"/>
      <c r="EO693" s="30"/>
      <c r="EP693" s="30"/>
      <c r="EQ693" s="30"/>
      <c r="ER693" s="30"/>
      <c r="ES693" s="30"/>
      <c r="ET693" s="30"/>
      <c r="EU693" s="30"/>
      <c r="EV693" s="30"/>
      <c r="EW693" s="30"/>
      <c r="EX693" s="30"/>
      <c r="EY693" s="30"/>
      <c r="EZ693" s="30"/>
      <c r="FA693" s="30"/>
      <c r="FB693" s="30"/>
      <c r="FC693" s="30"/>
      <c r="FD693" s="30"/>
      <c r="FE693" s="30"/>
      <c r="FF693" s="30"/>
      <c r="FG693" s="30"/>
      <c r="FH693" s="30"/>
      <c r="FI693" s="30"/>
      <c r="FJ693" s="30"/>
      <c r="FK693" s="30"/>
      <c r="FL693" s="30"/>
      <c r="FM693" s="30"/>
      <c r="FN693" s="30"/>
      <c r="FO693" s="30"/>
      <c r="FP693" s="30"/>
      <c r="FQ693" s="30"/>
      <c r="FR693" s="30"/>
      <c r="FS693" s="30"/>
      <c r="FT693" s="30"/>
      <c r="FU693" s="30"/>
      <c r="FV693" s="30"/>
      <c r="FW693" s="30"/>
      <c r="FX693" s="30"/>
      <c r="FY693" s="30"/>
      <c r="FZ693" s="30"/>
      <c r="GA693" s="30"/>
      <c r="GB693" s="30"/>
      <c r="GC693" s="30"/>
      <c r="GD693" s="30"/>
      <c r="GE693" s="30"/>
      <c r="GF693" s="30"/>
      <c r="GG693" s="30"/>
      <c r="GH693" s="30"/>
      <c r="GI693" s="30"/>
      <c r="GJ693" s="30"/>
      <c r="GK693" s="30"/>
      <c r="GL693" s="30"/>
      <c r="GM693" s="30"/>
      <c r="GN693" s="30"/>
      <c r="GO693" s="30"/>
      <c r="GP693" s="30"/>
      <c r="GQ693" s="30"/>
      <c r="GR693" s="30"/>
      <c r="GS693" s="30"/>
      <c r="GT693" s="30"/>
      <c r="GU693" s="30"/>
      <c r="GV693" s="30"/>
      <c r="GW693" s="30"/>
      <c r="GX693" s="30"/>
      <c r="GY693" s="30"/>
      <c r="GZ693" s="30"/>
      <c r="HA693" s="30"/>
      <c r="HB693" s="30"/>
      <c r="HC693" s="30"/>
      <c r="HD693" s="30"/>
      <c r="HE693" s="30"/>
      <c r="HF693" s="30"/>
      <c r="HG693" s="30"/>
      <c r="HH693" s="30"/>
      <c r="HI693" s="30"/>
    </row>
    <row r="694" spans="1:7" s="6" customFormat="1" ht="13.5">
      <c r="A694" s="89" t="s">
        <v>124</v>
      </c>
      <c r="B694" s="90" t="s">
        <v>2259</v>
      </c>
      <c r="C694" s="88"/>
      <c r="D694" s="86">
        <v>25</v>
      </c>
      <c r="E694" s="87" t="s">
        <v>768</v>
      </c>
      <c r="F694" s="78"/>
      <c r="G694" s="54">
        <f t="shared" si="10"/>
        <v>0</v>
      </c>
    </row>
    <row r="695" spans="1:217" s="6" customFormat="1" ht="13.5">
      <c r="A695" s="46" t="s">
        <v>124</v>
      </c>
      <c r="B695" s="16" t="s">
        <v>1791</v>
      </c>
      <c r="C695" s="41"/>
      <c r="D695" s="17">
        <v>18</v>
      </c>
      <c r="E695" s="18" t="s">
        <v>768</v>
      </c>
      <c r="F695" s="14"/>
      <c r="G695" s="54">
        <f t="shared" si="10"/>
        <v>0</v>
      </c>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c r="BA695" s="30"/>
      <c r="BB695" s="30"/>
      <c r="BC695" s="30"/>
      <c r="BD695" s="30"/>
      <c r="BE695" s="30"/>
      <c r="BF695" s="30"/>
      <c r="BG695" s="30"/>
      <c r="BH695" s="30"/>
      <c r="BI695" s="30"/>
      <c r="BJ695" s="30"/>
      <c r="BK695" s="30"/>
      <c r="BL695" s="30"/>
      <c r="BM695" s="30"/>
      <c r="BN695" s="30"/>
      <c r="BO695" s="30"/>
      <c r="BP695" s="30"/>
      <c r="BQ695" s="30"/>
      <c r="BR695" s="30"/>
      <c r="BS695" s="30"/>
      <c r="BT695" s="30"/>
      <c r="BU695" s="30"/>
      <c r="BV695" s="30"/>
      <c r="BW695" s="30"/>
      <c r="BX695" s="30"/>
      <c r="BY695" s="30"/>
      <c r="BZ695" s="30"/>
      <c r="CA695" s="30"/>
      <c r="CB695" s="30"/>
      <c r="CC695" s="30"/>
      <c r="CD695" s="30"/>
      <c r="CE695" s="30"/>
      <c r="CF695" s="30"/>
      <c r="CG695" s="30"/>
      <c r="CH695" s="30"/>
      <c r="CI695" s="30"/>
      <c r="CJ695" s="30"/>
      <c r="CK695" s="30"/>
      <c r="CL695" s="30"/>
      <c r="CM695" s="30"/>
      <c r="CN695" s="30"/>
      <c r="CO695" s="30"/>
      <c r="CP695" s="30"/>
      <c r="CQ695" s="30"/>
      <c r="CR695" s="30"/>
      <c r="CS695" s="30"/>
      <c r="CT695" s="30"/>
      <c r="CU695" s="30"/>
      <c r="CV695" s="30"/>
      <c r="CW695" s="30"/>
      <c r="CX695" s="30"/>
      <c r="CY695" s="30"/>
      <c r="CZ695" s="30"/>
      <c r="DA695" s="30"/>
      <c r="DB695" s="30"/>
      <c r="DC695" s="30"/>
      <c r="DD695" s="30"/>
      <c r="DE695" s="30"/>
      <c r="DF695" s="30"/>
      <c r="DG695" s="30"/>
      <c r="DH695" s="30"/>
      <c r="DI695" s="30"/>
      <c r="DJ695" s="30"/>
      <c r="DK695" s="30"/>
      <c r="DL695" s="30"/>
      <c r="DM695" s="30"/>
      <c r="DN695" s="30"/>
      <c r="DO695" s="30"/>
      <c r="DP695" s="30"/>
      <c r="DQ695" s="30"/>
      <c r="DR695" s="30"/>
      <c r="DS695" s="30"/>
      <c r="DT695" s="30"/>
      <c r="DU695" s="30"/>
      <c r="DV695" s="30"/>
      <c r="DW695" s="30"/>
      <c r="DX695" s="30"/>
      <c r="DY695" s="30"/>
      <c r="DZ695" s="30"/>
      <c r="EA695" s="30"/>
      <c r="EB695" s="30"/>
      <c r="EC695" s="30"/>
      <c r="ED695" s="30"/>
      <c r="EE695" s="30"/>
      <c r="EF695" s="30"/>
      <c r="EG695" s="30"/>
      <c r="EH695" s="30"/>
      <c r="EI695" s="30"/>
      <c r="EJ695" s="30"/>
      <c r="EK695" s="30"/>
      <c r="EL695" s="30"/>
      <c r="EM695" s="30"/>
      <c r="EN695" s="30"/>
      <c r="EO695" s="30"/>
      <c r="EP695" s="30"/>
      <c r="EQ695" s="30"/>
      <c r="ER695" s="30"/>
      <c r="ES695" s="30"/>
      <c r="ET695" s="30"/>
      <c r="EU695" s="30"/>
      <c r="EV695" s="30"/>
      <c r="EW695" s="30"/>
      <c r="EX695" s="30"/>
      <c r="EY695" s="30"/>
      <c r="EZ695" s="30"/>
      <c r="FA695" s="30"/>
      <c r="FB695" s="30"/>
      <c r="FC695" s="30"/>
      <c r="FD695" s="30"/>
      <c r="FE695" s="30"/>
      <c r="FF695" s="30"/>
      <c r="FG695" s="30"/>
      <c r="FH695" s="30"/>
      <c r="FI695" s="30"/>
      <c r="FJ695" s="30"/>
      <c r="FK695" s="30"/>
      <c r="FL695" s="30"/>
      <c r="FM695" s="30"/>
      <c r="FN695" s="30"/>
      <c r="FO695" s="30"/>
      <c r="FP695" s="30"/>
      <c r="FQ695" s="30"/>
      <c r="FR695" s="30"/>
      <c r="FS695" s="30"/>
      <c r="FT695" s="30"/>
      <c r="FU695" s="30"/>
      <c r="FV695" s="30"/>
      <c r="FW695" s="30"/>
      <c r="FX695" s="30"/>
      <c r="FY695" s="30"/>
      <c r="FZ695" s="30"/>
      <c r="GA695" s="30"/>
      <c r="GB695" s="30"/>
      <c r="GC695" s="30"/>
      <c r="GD695" s="30"/>
      <c r="GE695" s="30"/>
      <c r="GF695" s="30"/>
      <c r="GG695" s="30"/>
      <c r="GH695" s="30"/>
      <c r="GI695" s="30"/>
      <c r="GJ695" s="30"/>
      <c r="GK695" s="30"/>
      <c r="GL695" s="30"/>
      <c r="GM695" s="30"/>
      <c r="GN695" s="30"/>
      <c r="GO695" s="30"/>
      <c r="GP695" s="30"/>
      <c r="GQ695" s="30"/>
      <c r="GR695" s="30"/>
      <c r="GS695" s="30"/>
      <c r="GT695" s="30"/>
      <c r="GU695" s="30"/>
      <c r="GV695" s="30"/>
      <c r="GW695" s="30"/>
      <c r="GX695" s="30"/>
      <c r="GY695" s="30"/>
      <c r="GZ695" s="30"/>
      <c r="HA695" s="30"/>
      <c r="HB695" s="30"/>
      <c r="HC695" s="30"/>
      <c r="HD695" s="30"/>
      <c r="HE695" s="30"/>
      <c r="HF695" s="30"/>
      <c r="HG695" s="30"/>
      <c r="HH695" s="30"/>
      <c r="HI695" s="30"/>
    </row>
    <row r="696" spans="1:217" s="6" customFormat="1" ht="13.5">
      <c r="A696" s="46" t="s">
        <v>124</v>
      </c>
      <c r="B696" s="16" t="s">
        <v>1107</v>
      </c>
      <c r="C696" s="41"/>
      <c r="D696" s="17">
        <v>15</v>
      </c>
      <c r="E696" s="18" t="s">
        <v>768</v>
      </c>
      <c r="F696" s="14"/>
      <c r="G696" s="54">
        <f t="shared" si="10"/>
        <v>0</v>
      </c>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c r="BM696" s="30"/>
      <c r="BN696" s="30"/>
      <c r="BO696" s="30"/>
      <c r="BP696" s="30"/>
      <c r="BQ696" s="30"/>
      <c r="BR696" s="30"/>
      <c r="BS696" s="30"/>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c r="DE696" s="30"/>
      <c r="DF696" s="30"/>
      <c r="DG696" s="30"/>
      <c r="DH696" s="30"/>
      <c r="DI696" s="30"/>
      <c r="DJ696" s="30"/>
      <c r="DK696" s="30"/>
      <c r="DL696" s="30"/>
      <c r="DM696" s="30"/>
      <c r="DN696" s="30"/>
      <c r="DO696" s="30"/>
      <c r="DP696" s="30"/>
      <c r="DQ696" s="30"/>
      <c r="DR696" s="30"/>
      <c r="DS696" s="30"/>
      <c r="DT696" s="30"/>
      <c r="DU696" s="30"/>
      <c r="DV696" s="30"/>
      <c r="DW696" s="30"/>
      <c r="DX696" s="30"/>
      <c r="DY696" s="30"/>
      <c r="DZ696" s="30"/>
      <c r="EA696" s="30"/>
      <c r="EB696" s="30"/>
      <c r="EC696" s="30"/>
      <c r="ED696" s="30"/>
      <c r="EE696" s="30"/>
      <c r="EF696" s="30"/>
      <c r="EG696" s="30"/>
      <c r="EH696" s="30"/>
      <c r="EI696" s="30"/>
      <c r="EJ696" s="30"/>
      <c r="EK696" s="30"/>
      <c r="EL696" s="30"/>
      <c r="EM696" s="30"/>
      <c r="EN696" s="30"/>
      <c r="EO696" s="30"/>
      <c r="EP696" s="30"/>
      <c r="EQ696" s="30"/>
      <c r="ER696" s="30"/>
      <c r="ES696" s="30"/>
      <c r="ET696" s="30"/>
      <c r="EU696" s="30"/>
      <c r="EV696" s="30"/>
      <c r="EW696" s="30"/>
      <c r="EX696" s="30"/>
      <c r="EY696" s="30"/>
      <c r="EZ696" s="30"/>
      <c r="FA696" s="30"/>
      <c r="FB696" s="30"/>
      <c r="FC696" s="30"/>
      <c r="FD696" s="30"/>
      <c r="FE696" s="30"/>
      <c r="FF696" s="30"/>
      <c r="FG696" s="30"/>
      <c r="FH696" s="30"/>
      <c r="FI696" s="30"/>
      <c r="FJ696" s="30"/>
      <c r="FK696" s="30"/>
      <c r="FL696" s="30"/>
      <c r="FM696" s="30"/>
      <c r="FN696" s="30"/>
      <c r="FO696" s="30"/>
      <c r="FP696" s="30"/>
      <c r="FQ696" s="30"/>
      <c r="FR696" s="30"/>
      <c r="FS696" s="30"/>
      <c r="FT696" s="30"/>
      <c r="FU696" s="30"/>
      <c r="FV696" s="30"/>
      <c r="FW696" s="30"/>
      <c r="FX696" s="30"/>
      <c r="FY696" s="30"/>
      <c r="FZ696" s="30"/>
      <c r="GA696" s="30"/>
      <c r="GB696" s="30"/>
      <c r="GC696" s="30"/>
      <c r="GD696" s="30"/>
      <c r="GE696" s="30"/>
      <c r="GF696" s="30"/>
      <c r="GG696" s="30"/>
      <c r="GH696" s="30"/>
      <c r="GI696" s="30"/>
      <c r="GJ696" s="30"/>
      <c r="GK696" s="30"/>
      <c r="GL696" s="30"/>
      <c r="GM696" s="30"/>
      <c r="GN696" s="30"/>
      <c r="GO696" s="30"/>
      <c r="GP696" s="30"/>
      <c r="GQ696" s="30"/>
      <c r="GR696" s="30"/>
      <c r="GS696" s="30"/>
      <c r="GT696" s="30"/>
      <c r="GU696" s="30"/>
      <c r="GV696" s="30"/>
      <c r="GW696" s="30"/>
      <c r="GX696" s="30"/>
      <c r="GY696" s="30"/>
      <c r="GZ696" s="30"/>
      <c r="HA696" s="30"/>
      <c r="HB696" s="30"/>
      <c r="HC696" s="30"/>
      <c r="HD696" s="30"/>
      <c r="HE696" s="30"/>
      <c r="HF696" s="30"/>
      <c r="HG696" s="30"/>
      <c r="HH696" s="30"/>
      <c r="HI696" s="30"/>
    </row>
    <row r="697" spans="1:217" s="6" customFormat="1" ht="13.5">
      <c r="A697" s="46" t="s">
        <v>124</v>
      </c>
      <c r="B697" s="16" t="s">
        <v>2073</v>
      </c>
      <c r="C697" s="41"/>
      <c r="D697" s="17">
        <v>14</v>
      </c>
      <c r="E697" s="18" t="s">
        <v>767</v>
      </c>
      <c r="F697" s="14"/>
      <c r="G697" s="54">
        <f t="shared" si="10"/>
        <v>0</v>
      </c>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c r="BK697" s="30"/>
      <c r="BL697" s="30"/>
      <c r="BM697" s="30"/>
      <c r="BN697" s="30"/>
      <c r="BO697" s="30"/>
      <c r="BP697" s="30"/>
      <c r="BQ697" s="30"/>
      <c r="BR697" s="30"/>
      <c r="BS697" s="30"/>
      <c r="BT697" s="30"/>
      <c r="BU697" s="30"/>
      <c r="BV697" s="30"/>
      <c r="BW697" s="30"/>
      <c r="BX697" s="30"/>
      <c r="BY697" s="30"/>
      <c r="BZ697" s="30"/>
      <c r="CA697" s="30"/>
      <c r="CB697" s="30"/>
      <c r="CC697" s="30"/>
      <c r="CD697" s="30"/>
      <c r="CE697" s="30"/>
      <c r="CF697" s="30"/>
      <c r="CG697" s="30"/>
      <c r="CH697" s="30"/>
      <c r="CI697" s="30"/>
      <c r="CJ697" s="30"/>
      <c r="CK697" s="30"/>
      <c r="CL697" s="30"/>
      <c r="CM697" s="30"/>
      <c r="CN697" s="30"/>
      <c r="CO697" s="30"/>
      <c r="CP697" s="30"/>
      <c r="CQ697" s="30"/>
      <c r="CR697" s="30"/>
      <c r="CS697" s="30"/>
      <c r="CT697" s="30"/>
      <c r="CU697" s="30"/>
      <c r="CV697" s="30"/>
      <c r="CW697" s="30"/>
      <c r="CX697" s="30"/>
      <c r="CY697" s="30"/>
      <c r="CZ697" s="30"/>
      <c r="DA697" s="30"/>
      <c r="DB697" s="30"/>
      <c r="DC697" s="30"/>
      <c r="DD697" s="30"/>
      <c r="DE697" s="30"/>
      <c r="DF697" s="30"/>
      <c r="DG697" s="30"/>
      <c r="DH697" s="30"/>
      <c r="DI697" s="30"/>
      <c r="DJ697" s="30"/>
      <c r="DK697" s="30"/>
      <c r="DL697" s="30"/>
      <c r="DM697" s="30"/>
      <c r="DN697" s="30"/>
      <c r="DO697" s="30"/>
      <c r="DP697" s="30"/>
      <c r="DQ697" s="30"/>
      <c r="DR697" s="30"/>
      <c r="DS697" s="30"/>
      <c r="DT697" s="30"/>
      <c r="DU697" s="30"/>
      <c r="DV697" s="30"/>
      <c r="DW697" s="30"/>
      <c r="DX697" s="30"/>
      <c r="DY697" s="30"/>
      <c r="DZ697" s="30"/>
      <c r="EA697" s="30"/>
      <c r="EB697" s="30"/>
      <c r="EC697" s="30"/>
      <c r="ED697" s="30"/>
      <c r="EE697" s="30"/>
      <c r="EF697" s="30"/>
      <c r="EG697" s="30"/>
      <c r="EH697" s="30"/>
      <c r="EI697" s="30"/>
      <c r="EJ697" s="30"/>
      <c r="EK697" s="30"/>
      <c r="EL697" s="30"/>
      <c r="EM697" s="30"/>
      <c r="EN697" s="30"/>
      <c r="EO697" s="30"/>
      <c r="EP697" s="30"/>
      <c r="EQ697" s="30"/>
      <c r="ER697" s="30"/>
      <c r="ES697" s="30"/>
      <c r="ET697" s="30"/>
      <c r="EU697" s="30"/>
      <c r="EV697" s="30"/>
      <c r="EW697" s="30"/>
      <c r="EX697" s="30"/>
      <c r="EY697" s="30"/>
      <c r="EZ697" s="30"/>
      <c r="FA697" s="30"/>
      <c r="FB697" s="30"/>
      <c r="FC697" s="30"/>
      <c r="FD697" s="30"/>
      <c r="FE697" s="30"/>
      <c r="FF697" s="30"/>
      <c r="FG697" s="30"/>
      <c r="FH697" s="30"/>
      <c r="FI697" s="30"/>
      <c r="FJ697" s="30"/>
      <c r="FK697" s="30"/>
      <c r="FL697" s="30"/>
      <c r="FM697" s="30"/>
      <c r="FN697" s="30"/>
      <c r="FO697" s="30"/>
      <c r="FP697" s="30"/>
      <c r="FQ697" s="30"/>
      <c r="FR697" s="30"/>
      <c r="FS697" s="30"/>
      <c r="FT697" s="30"/>
      <c r="FU697" s="30"/>
      <c r="FV697" s="30"/>
      <c r="FW697" s="30"/>
      <c r="FX697" s="30"/>
      <c r="FY697" s="30"/>
      <c r="FZ697" s="30"/>
      <c r="GA697" s="30"/>
      <c r="GB697" s="30"/>
      <c r="GC697" s="30"/>
      <c r="GD697" s="30"/>
      <c r="GE697" s="30"/>
      <c r="GF697" s="30"/>
      <c r="GG697" s="30"/>
      <c r="GH697" s="30"/>
      <c r="GI697" s="30"/>
      <c r="GJ697" s="30"/>
      <c r="GK697" s="30"/>
      <c r="GL697" s="30"/>
      <c r="GM697" s="30"/>
      <c r="GN697" s="30"/>
      <c r="GO697" s="30"/>
      <c r="GP697" s="30"/>
      <c r="GQ697" s="30"/>
      <c r="GR697" s="30"/>
      <c r="GS697" s="30"/>
      <c r="GT697" s="30"/>
      <c r="GU697" s="30"/>
      <c r="GV697" s="30"/>
      <c r="GW697" s="30"/>
      <c r="GX697" s="30"/>
      <c r="GY697" s="30"/>
      <c r="GZ697" s="30"/>
      <c r="HA697" s="30"/>
      <c r="HB697" s="30"/>
      <c r="HC697" s="30"/>
      <c r="HD697" s="30"/>
      <c r="HE697" s="30"/>
      <c r="HF697" s="30"/>
      <c r="HG697" s="30"/>
      <c r="HH697" s="30"/>
      <c r="HI697" s="30"/>
    </row>
    <row r="698" spans="1:217" s="6" customFormat="1" ht="13.5">
      <c r="A698" s="46" t="s">
        <v>124</v>
      </c>
      <c r="B698" s="16" t="s">
        <v>203</v>
      </c>
      <c r="C698" s="41"/>
      <c r="D698" s="17">
        <v>45</v>
      </c>
      <c r="E698" s="18" t="s">
        <v>768</v>
      </c>
      <c r="F698" s="14"/>
      <c r="G698" s="54">
        <f t="shared" si="10"/>
        <v>0</v>
      </c>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c r="AX698" s="30"/>
      <c r="AY698" s="30"/>
      <c r="AZ698" s="30"/>
      <c r="BA698" s="30"/>
      <c r="BB698" s="30"/>
      <c r="BC698" s="30"/>
      <c r="BD698" s="30"/>
      <c r="BE698" s="30"/>
      <c r="BF698" s="30"/>
      <c r="BG698" s="30"/>
      <c r="BH698" s="30"/>
      <c r="BI698" s="30"/>
      <c r="BJ698" s="30"/>
      <c r="BK698" s="30"/>
      <c r="BL698" s="30"/>
      <c r="BM698" s="30"/>
      <c r="BN698" s="30"/>
      <c r="BO698" s="30"/>
      <c r="BP698" s="30"/>
      <c r="BQ698" s="30"/>
      <c r="BR698" s="30"/>
      <c r="BS698" s="30"/>
      <c r="BT698" s="30"/>
      <c r="BU698" s="30"/>
      <c r="BV698" s="30"/>
      <c r="BW698" s="30"/>
      <c r="BX698" s="30"/>
      <c r="BY698" s="30"/>
      <c r="BZ698" s="30"/>
      <c r="CA698" s="30"/>
      <c r="CB698" s="30"/>
      <c r="CC698" s="30"/>
      <c r="CD698" s="30"/>
      <c r="CE698" s="30"/>
      <c r="CF698" s="30"/>
      <c r="CG698" s="30"/>
      <c r="CH698" s="30"/>
      <c r="CI698" s="30"/>
      <c r="CJ698" s="30"/>
      <c r="CK698" s="30"/>
      <c r="CL698" s="30"/>
      <c r="CM698" s="30"/>
      <c r="CN698" s="30"/>
      <c r="CO698" s="30"/>
      <c r="CP698" s="30"/>
      <c r="CQ698" s="30"/>
      <c r="CR698" s="30"/>
      <c r="CS698" s="30"/>
      <c r="CT698" s="30"/>
      <c r="CU698" s="30"/>
      <c r="CV698" s="30"/>
      <c r="CW698" s="30"/>
      <c r="CX698" s="30"/>
      <c r="CY698" s="30"/>
      <c r="CZ698" s="30"/>
      <c r="DA698" s="30"/>
      <c r="DB698" s="30"/>
      <c r="DC698" s="30"/>
      <c r="DD698" s="30"/>
      <c r="DE698" s="30"/>
      <c r="DF698" s="30"/>
      <c r="DG698" s="30"/>
      <c r="DH698" s="30"/>
      <c r="DI698" s="30"/>
      <c r="DJ698" s="30"/>
      <c r="DK698" s="30"/>
      <c r="DL698" s="30"/>
      <c r="DM698" s="30"/>
      <c r="DN698" s="30"/>
      <c r="DO698" s="30"/>
      <c r="DP698" s="30"/>
      <c r="DQ698" s="30"/>
      <c r="DR698" s="30"/>
      <c r="DS698" s="30"/>
      <c r="DT698" s="30"/>
      <c r="DU698" s="30"/>
      <c r="DV698" s="30"/>
      <c r="DW698" s="30"/>
      <c r="DX698" s="30"/>
      <c r="DY698" s="30"/>
      <c r="DZ698" s="30"/>
      <c r="EA698" s="30"/>
      <c r="EB698" s="30"/>
      <c r="EC698" s="30"/>
      <c r="ED698" s="30"/>
      <c r="EE698" s="30"/>
      <c r="EF698" s="30"/>
      <c r="EG698" s="30"/>
      <c r="EH698" s="30"/>
      <c r="EI698" s="30"/>
      <c r="EJ698" s="30"/>
      <c r="EK698" s="30"/>
      <c r="EL698" s="30"/>
      <c r="EM698" s="30"/>
      <c r="EN698" s="30"/>
      <c r="EO698" s="30"/>
      <c r="EP698" s="30"/>
      <c r="EQ698" s="30"/>
      <c r="ER698" s="30"/>
      <c r="ES698" s="30"/>
      <c r="ET698" s="30"/>
      <c r="EU698" s="30"/>
      <c r="EV698" s="30"/>
      <c r="EW698" s="30"/>
      <c r="EX698" s="30"/>
      <c r="EY698" s="30"/>
      <c r="EZ698" s="30"/>
      <c r="FA698" s="30"/>
      <c r="FB698" s="30"/>
      <c r="FC698" s="30"/>
      <c r="FD698" s="30"/>
      <c r="FE698" s="30"/>
      <c r="FF698" s="30"/>
      <c r="FG698" s="30"/>
      <c r="FH698" s="30"/>
      <c r="FI698" s="30"/>
      <c r="FJ698" s="30"/>
      <c r="FK698" s="30"/>
      <c r="FL698" s="30"/>
      <c r="FM698" s="30"/>
      <c r="FN698" s="30"/>
      <c r="FO698" s="30"/>
      <c r="FP698" s="30"/>
      <c r="FQ698" s="30"/>
      <c r="FR698" s="30"/>
      <c r="FS698" s="30"/>
      <c r="FT698" s="30"/>
      <c r="FU698" s="30"/>
      <c r="FV698" s="30"/>
      <c r="FW698" s="30"/>
      <c r="FX698" s="30"/>
      <c r="FY698" s="30"/>
      <c r="FZ698" s="30"/>
      <c r="GA698" s="30"/>
      <c r="GB698" s="30"/>
      <c r="GC698" s="30"/>
      <c r="GD698" s="30"/>
      <c r="GE698" s="30"/>
      <c r="GF698" s="30"/>
      <c r="GG698" s="30"/>
      <c r="GH698" s="30"/>
      <c r="GI698" s="30"/>
      <c r="GJ698" s="30"/>
      <c r="GK698" s="30"/>
      <c r="GL698" s="30"/>
      <c r="GM698" s="30"/>
      <c r="GN698" s="30"/>
      <c r="GO698" s="30"/>
      <c r="GP698" s="30"/>
      <c r="GQ698" s="30"/>
      <c r="GR698" s="30"/>
      <c r="GS698" s="30"/>
      <c r="GT698" s="30"/>
      <c r="GU698" s="30"/>
      <c r="GV698" s="30"/>
      <c r="GW698" s="30"/>
      <c r="GX698" s="30"/>
      <c r="GY698" s="30"/>
      <c r="GZ698" s="30"/>
      <c r="HA698" s="30"/>
      <c r="HB698" s="30"/>
      <c r="HC698" s="30"/>
      <c r="HD698" s="30"/>
      <c r="HE698" s="30"/>
      <c r="HF698" s="30"/>
      <c r="HG698" s="30"/>
      <c r="HH698" s="30"/>
      <c r="HI698" s="30"/>
    </row>
    <row r="699" spans="1:217" s="6" customFormat="1" ht="13.5">
      <c r="A699" s="46" t="s">
        <v>124</v>
      </c>
      <c r="B699" s="16" t="s">
        <v>630</v>
      </c>
      <c r="C699" s="41"/>
      <c r="D699" s="17">
        <v>12</v>
      </c>
      <c r="E699" s="18" t="s">
        <v>768</v>
      </c>
      <c r="F699" s="14"/>
      <c r="G699" s="54">
        <f t="shared" si="10"/>
        <v>0</v>
      </c>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c r="BK699" s="30"/>
      <c r="BL699" s="30"/>
      <c r="BM699" s="30"/>
      <c r="BN699" s="30"/>
      <c r="BO699" s="30"/>
      <c r="BP699" s="30"/>
      <c r="BQ699" s="30"/>
      <c r="BR699" s="30"/>
      <c r="BS699" s="30"/>
      <c r="BT699" s="30"/>
      <c r="BU699" s="30"/>
      <c r="BV699" s="30"/>
      <c r="BW699" s="30"/>
      <c r="BX699" s="30"/>
      <c r="BY699" s="30"/>
      <c r="BZ699" s="30"/>
      <c r="CA699" s="30"/>
      <c r="CB699" s="30"/>
      <c r="CC699" s="30"/>
      <c r="CD699" s="30"/>
      <c r="CE699" s="30"/>
      <c r="CF699" s="30"/>
      <c r="CG699" s="30"/>
      <c r="CH699" s="30"/>
      <c r="CI699" s="30"/>
      <c r="CJ699" s="30"/>
      <c r="CK699" s="30"/>
      <c r="CL699" s="30"/>
      <c r="CM699" s="30"/>
      <c r="CN699" s="30"/>
      <c r="CO699" s="30"/>
      <c r="CP699" s="30"/>
      <c r="CQ699" s="30"/>
      <c r="CR699" s="30"/>
      <c r="CS699" s="30"/>
      <c r="CT699" s="30"/>
      <c r="CU699" s="30"/>
      <c r="CV699" s="30"/>
      <c r="CW699" s="30"/>
      <c r="CX699" s="30"/>
      <c r="CY699" s="30"/>
      <c r="CZ699" s="30"/>
      <c r="DA699" s="30"/>
      <c r="DB699" s="30"/>
      <c r="DC699" s="30"/>
      <c r="DD699" s="30"/>
      <c r="DE699" s="30"/>
      <c r="DF699" s="30"/>
      <c r="DG699" s="30"/>
      <c r="DH699" s="30"/>
      <c r="DI699" s="30"/>
      <c r="DJ699" s="30"/>
      <c r="DK699" s="30"/>
      <c r="DL699" s="30"/>
      <c r="DM699" s="30"/>
      <c r="DN699" s="30"/>
      <c r="DO699" s="30"/>
      <c r="DP699" s="30"/>
      <c r="DQ699" s="30"/>
      <c r="DR699" s="30"/>
      <c r="DS699" s="30"/>
      <c r="DT699" s="30"/>
      <c r="DU699" s="30"/>
      <c r="DV699" s="30"/>
      <c r="DW699" s="30"/>
      <c r="DX699" s="30"/>
      <c r="DY699" s="30"/>
      <c r="DZ699" s="30"/>
      <c r="EA699" s="30"/>
      <c r="EB699" s="30"/>
      <c r="EC699" s="30"/>
      <c r="ED699" s="30"/>
      <c r="EE699" s="30"/>
      <c r="EF699" s="30"/>
      <c r="EG699" s="30"/>
      <c r="EH699" s="30"/>
      <c r="EI699" s="30"/>
      <c r="EJ699" s="30"/>
      <c r="EK699" s="30"/>
      <c r="EL699" s="30"/>
      <c r="EM699" s="30"/>
      <c r="EN699" s="30"/>
      <c r="EO699" s="30"/>
      <c r="EP699" s="30"/>
      <c r="EQ699" s="30"/>
      <c r="ER699" s="30"/>
      <c r="ES699" s="30"/>
      <c r="ET699" s="30"/>
      <c r="EU699" s="30"/>
      <c r="EV699" s="30"/>
      <c r="EW699" s="30"/>
      <c r="EX699" s="30"/>
      <c r="EY699" s="30"/>
      <c r="EZ699" s="30"/>
      <c r="FA699" s="30"/>
      <c r="FB699" s="30"/>
      <c r="FC699" s="30"/>
      <c r="FD699" s="30"/>
      <c r="FE699" s="30"/>
      <c r="FF699" s="30"/>
      <c r="FG699" s="30"/>
      <c r="FH699" s="30"/>
      <c r="FI699" s="30"/>
      <c r="FJ699" s="30"/>
      <c r="FK699" s="30"/>
      <c r="FL699" s="30"/>
      <c r="FM699" s="30"/>
      <c r="FN699" s="30"/>
      <c r="FO699" s="30"/>
      <c r="FP699" s="30"/>
      <c r="FQ699" s="30"/>
      <c r="FR699" s="30"/>
      <c r="FS699" s="30"/>
      <c r="FT699" s="30"/>
      <c r="FU699" s="30"/>
      <c r="FV699" s="30"/>
      <c r="FW699" s="30"/>
      <c r="FX699" s="30"/>
      <c r="FY699" s="30"/>
      <c r="FZ699" s="30"/>
      <c r="GA699" s="30"/>
      <c r="GB699" s="30"/>
      <c r="GC699" s="30"/>
      <c r="GD699" s="30"/>
      <c r="GE699" s="30"/>
      <c r="GF699" s="30"/>
      <c r="GG699" s="30"/>
      <c r="GH699" s="30"/>
      <c r="GI699" s="30"/>
      <c r="GJ699" s="30"/>
      <c r="GK699" s="30"/>
      <c r="GL699" s="30"/>
      <c r="GM699" s="30"/>
      <c r="GN699" s="30"/>
      <c r="GO699" s="30"/>
      <c r="GP699" s="30"/>
      <c r="GQ699" s="30"/>
      <c r="GR699" s="30"/>
      <c r="GS699" s="30"/>
      <c r="GT699" s="30"/>
      <c r="GU699" s="30"/>
      <c r="GV699" s="30"/>
      <c r="GW699" s="30"/>
      <c r="GX699" s="30"/>
      <c r="GY699" s="30"/>
      <c r="GZ699" s="30"/>
      <c r="HA699" s="30"/>
      <c r="HB699" s="30"/>
      <c r="HC699" s="30"/>
      <c r="HD699" s="30"/>
      <c r="HE699" s="30"/>
      <c r="HF699" s="30"/>
      <c r="HG699" s="30"/>
      <c r="HH699" s="30"/>
      <c r="HI699" s="30"/>
    </row>
    <row r="700" spans="1:217" s="6" customFormat="1" ht="13.5">
      <c r="A700" s="46" t="s">
        <v>124</v>
      </c>
      <c r="B700" s="16" t="s">
        <v>1641</v>
      </c>
      <c r="C700" s="41"/>
      <c r="D700" s="17">
        <v>22</v>
      </c>
      <c r="E700" s="18" t="s">
        <v>768</v>
      </c>
      <c r="F700" s="14"/>
      <c r="G700" s="54">
        <f t="shared" si="10"/>
        <v>0</v>
      </c>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c r="AK700" s="30"/>
      <c r="AL700" s="30"/>
      <c r="AM700" s="30"/>
      <c r="AN700" s="30"/>
      <c r="AO700" s="30"/>
      <c r="AP700" s="30"/>
      <c r="AQ700" s="30"/>
      <c r="AR700" s="30"/>
      <c r="AS700" s="30"/>
      <c r="AT700" s="30"/>
      <c r="AU700" s="30"/>
      <c r="AV700" s="30"/>
      <c r="AW700" s="30"/>
      <c r="AX700" s="30"/>
      <c r="AY700" s="30"/>
      <c r="AZ700" s="30"/>
      <c r="BA700" s="30"/>
      <c r="BB700" s="30"/>
      <c r="BC700" s="30"/>
      <c r="BD700" s="30"/>
      <c r="BE700" s="30"/>
      <c r="BF700" s="30"/>
      <c r="BG700" s="30"/>
      <c r="BH700" s="30"/>
      <c r="BI700" s="30"/>
      <c r="BJ700" s="30"/>
      <c r="BK700" s="30"/>
      <c r="BL700" s="30"/>
      <c r="BM700" s="30"/>
      <c r="BN700" s="30"/>
      <c r="BO700" s="30"/>
      <c r="BP700" s="30"/>
      <c r="BQ700" s="30"/>
      <c r="BR700" s="30"/>
      <c r="BS700" s="30"/>
      <c r="BT700" s="30"/>
      <c r="BU700" s="30"/>
      <c r="BV700" s="30"/>
      <c r="BW700" s="30"/>
      <c r="BX700" s="30"/>
      <c r="BY700" s="30"/>
      <c r="BZ700" s="30"/>
      <c r="CA700" s="30"/>
      <c r="CB700" s="30"/>
      <c r="CC700" s="30"/>
      <c r="CD700" s="30"/>
      <c r="CE700" s="30"/>
      <c r="CF700" s="30"/>
      <c r="CG700" s="30"/>
      <c r="CH700" s="30"/>
      <c r="CI700" s="30"/>
      <c r="CJ700" s="30"/>
      <c r="CK700" s="30"/>
      <c r="CL700" s="30"/>
      <c r="CM700" s="30"/>
      <c r="CN700" s="30"/>
      <c r="CO700" s="30"/>
      <c r="CP700" s="30"/>
      <c r="CQ700" s="30"/>
      <c r="CR700" s="30"/>
      <c r="CS700" s="30"/>
      <c r="CT700" s="30"/>
      <c r="CU700" s="30"/>
      <c r="CV700" s="30"/>
      <c r="CW700" s="30"/>
      <c r="CX700" s="30"/>
      <c r="CY700" s="30"/>
      <c r="CZ700" s="30"/>
      <c r="DA700" s="30"/>
      <c r="DB700" s="30"/>
      <c r="DC700" s="30"/>
      <c r="DD700" s="30"/>
      <c r="DE700" s="30"/>
      <c r="DF700" s="30"/>
      <c r="DG700" s="30"/>
      <c r="DH700" s="30"/>
      <c r="DI700" s="30"/>
      <c r="DJ700" s="30"/>
      <c r="DK700" s="30"/>
      <c r="DL700" s="30"/>
      <c r="DM700" s="30"/>
      <c r="DN700" s="30"/>
      <c r="DO700" s="30"/>
      <c r="DP700" s="30"/>
      <c r="DQ700" s="30"/>
      <c r="DR700" s="30"/>
      <c r="DS700" s="30"/>
      <c r="DT700" s="30"/>
      <c r="DU700" s="30"/>
      <c r="DV700" s="30"/>
      <c r="DW700" s="30"/>
      <c r="DX700" s="30"/>
      <c r="DY700" s="30"/>
      <c r="DZ700" s="30"/>
      <c r="EA700" s="30"/>
      <c r="EB700" s="30"/>
      <c r="EC700" s="30"/>
      <c r="ED700" s="30"/>
      <c r="EE700" s="30"/>
      <c r="EF700" s="30"/>
      <c r="EG700" s="30"/>
      <c r="EH700" s="30"/>
      <c r="EI700" s="30"/>
      <c r="EJ700" s="30"/>
      <c r="EK700" s="30"/>
      <c r="EL700" s="30"/>
      <c r="EM700" s="30"/>
      <c r="EN700" s="30"/>
      <c r="EO700" s="30"/>
      <c r="EP700" s="30"/>
      <c r="EQ700" s="30"/>
      <c r="ER700" s="30"/>
      <c r="ES700" s="30"/>
      <c r="ET700" s="30"/>
      <c r="EU700" s="30"/>
      <c r="EV700" s="30"/>
      <c r="EW700" s="30"/>
      <c r="EX700" s="30"/>
      <c r="EY700" s="30"/>
      <c r="EZ700" s="30"/>
      <c r="FA700" s="30"/>
      <c r="FB700" s="30"/>
      <c r="FC700" s="30"/>
      <c r="FD700" s="30"/>
      <c r="FE700" s="30"/>
      <c r="FF700" s="30"/>
      <c r="FG700" s="30"/>
      <c r="FH700" s="30"/>
      <c r="FI700" s="30"/>
      <c r="FJ700" s="30"/>
      <c r="FK700" s="30"/>
      <c r="FL700" s="30"/>
      <c r="FM700" s="30"/>
      <c r="FN700" s="30"/>
      <c r="FO700" s="30"/>
      <c r="FP700" s="30"/>
      <c r="FQ700" s="30"/>
      <c r="FR700" s="30"/>
      <c r="FS700" s="30"/>
      <c r="FT700" s="30"/>
      <c r="FU700" s="30"/>
      <c r="FV700" s="30"/>
      <c r="FW700" s="30"/>
      <c r="FX700" s="30"/>
      <c r="FY700" s="30"/>
      <c r="FZ700" s="30"/>
      <c r="GA700" s="30"/>
      <c r="GB700" s="30"/>
      <c r="GC700" s="30"/>
      <c r="GD700" s="30"/>
      <c r="GE700" s="30"/>
      <c r="GF700" s="30"/>
      <c r="GG700" s="30"/>
      <c r="GH700" s="30"/>
      <c r="GI700" s="30"/>
      <c r="GJ700" s="30"/>
      <c r="GK700" s="30"/>
      <c r="GL700" s="30"/>
      <c r="GM700" s="30"/>
      <c r="GN700" s="30"/>
      <c r="GO700" s="30"/>
      <c r="GP700" s="30"/>
      <c r="GQ700" s="30"/>
      <c r="GR700" s="30"/>
      <c r="GS700" s="30"/>
      <c r="GT700" s="30"/>
      <c r="GU700" s="30"/>
      <c r="GV700" s="30"/>
      <c r="GW700" s="30"/>
      <c r="GX700" s="30"/>
      <c r="GY700" s="30"/>
      <c r="GZ700" s="30"/>
      <c r="HA700" s="30"/>
      <c r="HB700" s="30"/>
      <c r="HC700" s="30"/>
      <c r="HD700" s="30"/>
      <c r="HE700" s="30"/>
      <c r="HF700" s="30"/>
      <c r="HG700" s="30"/>
      <c r="HH700" s="30"/>
      <c r="HI700" s="30"/>
    </row>
    <row r="701" spans="1:217" s="6" customFormat="1" ht="13.5">
      <c r="A701" s="46" t="s">
        <v>124</v>
      </c>
      <c r="B701" s="16" t="s">
        <v>1792</v>
      </c>
      <c r="C701" s="41"/>
      <c r="D701" s="17">
        <v>65</v>
      </c>
      <c r="E701" s="18" t="s">
        <v>767</v>
      </c>
      <c r="F701" s="14"/>
      <c r="G701" s="54">
        <f t="shared" si="10"/>
        <v>0</v>
      </c>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30"/>
      <c r="AM701" s="30"/>
      <c r="AN701" s="30"/>
      <c r="AO701" s="30"/>
      <c r="AP701" s="30"/>
      <c r="AQ701" s="30"/>
      <c r="AR701" s="30"/>
      <c r="AS701" s="30"/>
      <c r="AT701" s="30"/>
      <c r="AU701" s="30"/>
      <c r="AV701" s="30"/>
      <c r="AW701" s="30"/>
      <c r="AX701" s="30"/>
      <c r="AY701" s="30"/>
      <c r="AZ701" s="30"/>
      <c r="BA701" s="30"/>
      <c r="BB701" s="30"/>
      <c r="BC701" s="30"/>
      <c r="BD701" s="30"/>
      <c r="BE701" s="30"/>
      <c r="BF701" s="30"/>
      <c r="BG701" s="30"/>
      <c r="BH701" s="30"/>
      <c r="BI701" s="30"/>
      <c r="BJ701" s="30"/>
      <c r="BK701" s="30"/>
      <c r="BL701" s="30"/>
      <c r="BM701" s="30"/>
      <c r="BN701" s="30"/>
      <c r="BO701" s="30"/>
      <c r="BP701" s="30"/>
      <c r="BQ701" s="30"/>
      <c r="BR701" s="30"/>
      <c r="BS701" s="30"/>
      <c r="BT701" s="30"/>
      <c r="BU701" s="30"/>
      <c r="BV701" s="30"/>
      <c r="BW701" s="30"/>
      <c r="BX701" s="30"/>
      <c r="BY701" s="30"/>
      <c r="BZ701" s="30"/>
      <c r="CA701" s="30"/>
      <c r="CB701" s="30"/>
      <c r="CC701" s="30"/>
      <c r="CD701" s="30"/>
      <c r="CE701" s="30"/>
      <c r="CF701" s="30"/>
      <c r="CG701" s="30"/>
      <c r="CH701" s="30"/>
      <c r="CI701" s="30"/>
      <c r="CJ701" s="30"/>
      <c r="CK701" s="30"/>
      <c r="CL701" s="30"/>
      <c r="CM701" s="30"/>
      <c r="CN701" s="30"/>
      <c r="CO701" s="30"/>
      <c r="CP701" s="30"/>
      <c r="CQ701" s="30"/>
      <c r="CR701" s="30"/>
      <c r="CS701" s="30"/>
      <c r="CT701" s="30"/>
      <c r="CU701" s="30"/>
      <c r="CV701" s="30"/>
      <c r="CW701" s="30"/>
      <c r="CX701" s="30"/>
      <c r="CY701" s="30"/>
      <c r="CZ701" s="30"/>
      <c r="DA701" s="30"/>
      <c r="DB701" s="30"/>
      <c r="DC701" s="30"/>
      <c r="DD701" s="30"/>
      <c r="DE701" s="30"/>
      <c r="DF701" s="30"/>
      <c r="DG701" s="30"/>
      <c r="DH701" s="30"/>
      <c r="DI701" s="30"/>
      <c r="DJ701" s="30"/>
      <c r="DK701" s="30"/>
      <c r="DL701" s="30"/>
      <c r="DM701" s="30"/>
      <c r="DN701" s="30"/>
      <c r="DO701" s="30"/>
      <c r="DP701" s="30"/>
      <c r="DQ701" s="30"/>
      <c r="DR701" s="30"/>
      <c r="DS701" s="30"/>
      <c r="DT701" s="30"/>
      <c r="DU701" s="30"/>
      <c r="DV701" s="30"/>
      <c r="DW701" s="30"/>
      <c r="DX701" s="30"/>
      <c r="DY701" s="30"/>
      <c r="DZ701" s="30"/>
      <c r="EA701" s="30"/>
      <c r="EB701" s="30"/>
      <c r="EC701" s="30"/>
      <c r="ED701" s="30"/>
      <c r="EE701" s="30"/>
      <c r="EF701" s="30"/>
      <c r="EG701" s="30"/>
      <c r="EH701" s="30"/>
      <c r="EI701" s="30"/>
      <c r="EJ701" s="30"/>
      <c r="EK701" s="30"/>
      <c r="EL701" s="30"/>
      <c r="EM701" s="30"/>
      <c r="EN701" s="30"/>
      <c r="EO701" s="30"/>
      <c r="EP701" s="30"/>
      <c r="EQ701" s="30"/>
      <c r="ER701" s="30"/>
      <c r="ES701" s="30"/>
      <c r="ET701" s="30"/>
      <c r="EU701" s="30"/>
      <c r="EV701" s="30"/>
      <c r="EW701" s="30"/>
      <c r="EX701" s="30"/>
      <c r="EY701" s="30"/>
      <c r="EZ701" s="30"/>
      <c r="FA701" s="30"/>
      <c r="FB701" s="30"/>
      <c r="FC701" s="30"/>
      <c r="FD701" s="30"/>
      <c r="FE701" s="30"/>
      <c r="FF701" s="30"/>
      <c r="FG701" s="30"/>
      <c r="FH701" s="30"/>
      <c r="FI701" s="30"/>
      <c r="FJ701" s="30"/>
      <c r="FK701" s="30"/>
      <c r="FL701" s="30"/>
      <c r="FM701" s="30"/>
      <c r="FN701" s="30"/>
      <c r="FO701" s="30"/>
      <c r="FP701" s="30"/>
      <c r="FQ701" s="30"/>
      <c r="FR701" s="30"/>
      <c r="FS701" s="30"/>
      <c r="FT701" s="30"/>
      <c r="FU701" s="30"/>
      <c r="FV701" s="30"/>
      <c r="FW701" s="30"/>
      <c r="FX701" s="30"/>
      <c r="FY701" s="30"/>
      <c r="FZ701" s="30"/>
      <c r="GA701" s="30"/>
      <c r="GB701" s="30"/>
      <c r="GC701" s="30"/>
      <c r="GD701" s="30"/>
      <c r="GE701" s="30"/>
      <c r="GF701" s="30"/>
      <c r="GG701" s="30"/>
      <c r="GH701" s="30"/>
      <c r="GI701" s="30"/>
      <c r="GJ701" s="30"/>
      <c r="GK701" s="30"/>
      <c r="GL701" s="30"/>
      <c r="GM701" s="30"/>
      <c r="GN701" s="30"/>
      <c r="GO701" s="30"/>
      <c r="GP701" s="30"/>
      <c r="GQ701" s="30"/>
      <c r="GR701" s="30"/>
      <c r="GS701" s="30"/>
      <c r="GT701" s="30"/>
      <c r="GU701" s="30"/>
      <c r="GV701" s="30"/>
      <c r="GW701" s="30"/>
      <c r="GX701" s="30"/>
      <c r="GY701" s="30"/>
      <c r="GZ701" s="30"/>
      <c r="HA701" s="30"/>
      <c r="HB701" s="30"/>
      <c r="HC701" s="30"/>
      <c r="HD701" s="30"/>
      <c r="HE701" s="30"/>
      <c r="HF701" s="30"/>
      <c r="HG701" s="30"/>
      <c r="HH701" s="30"/>
      <c r="HI701" s="30"/>
    </row>
    <row r="702" spans="1:7" s="6" customFormat="1" ht="13.5">
      <c r="A702" s="89" t="s">
        <v>124</v>
      </c>
      <c r="B702" s="90" t="s">
        <v>2260</v>
      </c>
      <c r="C702" s="88"/>
      <c r="D702" s="86">
        <v>15</v>
      </c>
      <c r="E702" s="87" t="s">
        <v>768</v>
      </c>
      <c r="F702" s="78"/>
      <c r="G702" s="54">
        <f t="shared" si="10"/>
        <v>0</v>
      </c>
    </row>
    <row r="703" spans="1:217" s="6" customFormat="1" ht="13.5">
      <c r="A703" s="46" t="s">
        <v>124</v>
      </c>
      <c r="B703" s="16" t="s">
        <v>1793</v>
      </c>
      <c r="C703" s="41"/>
      <c r="D703" s="17">
        <v>100</v>
      </c>
      <c r="E703" s="18" t="s">
        <v>767</v>
      </c>
      <c r="F703" s="14"/>
      <c r="G703" s="54">
        <f t="shared" si="10"/>
        <v>0</v>
      </c>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c r="BA703" s="30"/>
      <c r="BB703" s="30"/>
      <c r="BC703" s="30"/>
      <c r="BD703" s="30"/>
      <c r="BE703" s="30"/>
      <c r="BF703" s="30"/>
      <c r="BG703" s="30"/>
      <c r="BH703" s="30"/>
      <c r="BI703" s="30"/>
      <c r="BJ703" s="30"/>
      <c r="BK703" s="30"/>
      <c r="BL703" s="30"/>
      <c r="BM703" s="30"/>
      <c r="BN703" s="30"/>
      <c r="BO703" s="30"/>
      <c r="BP703" s="30"/>
      <c r="BQ703" s="30"/>
      <c r="BR703" s="30"/>
      <c r="BS703" s="30"/>
      <c r="BT703" s="30"/>
      <c r="BU703" s="30"/>
      <c r="BV703" s="30"/>
      <c r="BW703" s="30"/>
      <c r="BX703" s="30"/>
      <c r="BY703" s="30"/>
      <c r="BZ703" s="30"/>
      <c r="CA703" s="30"/>
      <c r="CB703" s="30"/>
      <c r="CC703" s="30"/>
      <c r="CD703" s="30"/>
      <c r="CE703" s="30"/>
      <c r="CF703" s="30"/>
      <c r="CG703" s="30"/>
      <c r="CH703" s="30"/>
      <c r="CI703" s="30"/>
      <c r="CJ703" s="30"/>
      <c r="CK703" s="30"/>
      <c r="CL703" s="30"/>
      <c r="CM703" s="30"/>
      <c r="CN703" s="30"/>
      <c r="CO703" s="30"/>
      <c r="CP703" s="30"/>
      <c r="CQ703" s="30"/>
      <c r="CR703" s="30"/>
      <c r="CS703" s="30"/>
      <c r="CT703" s="30"/>
      <c r="CU703" s="30"/>
      <c r="CV703" s="30"/>
      <c r="CW703" s="30"/>
      <c r="CX703" s="30"/>
      <c r="CY703" s="30"/>
      <c r="CZ703" s="30"/>
      <c r="DA703" s="30"/>
      <c r="DB703" s="30"/>
      <c r="DC703" s="30"/>
      <c r="DD703" s="30"/>
      <c r="DE703" s="30"/>
      <c r="DF703" s="30"/>
      <c r="DG703" s="30"/>
      <c r="DH703" s="30"/>
      <c r="DI703" s="30"/>
      <c r="DJ703" s="30"/>
      <c r="DK703" s="30"/>
      <c r="DL703" s="30"/>
      <c r="DM703" s="30"/>
      <c r="DN703" s="30"/>
      <c r="DO703" s="30"/>
      <c r="DP703" s="30"/>
      <c r="DQ703" s="30"/>
      <c r="DR703" s="30"/>
      <c r="DS703" s="30"/>
      <c r="DT703" s="30"/>
      <c r="DU703" s="30"/>
      <c r="DV703" s="30"/>
      <c r="DW703" s="30"/>
      <c r="DX703" s="30"/>
      <c r="DY703" s="30"/>
      <c r="DZ703" s="30"/>
      <c r="EA703" s="30"/>
      <c r="EB703" s="30"/>
      <c r="EC703" s="30"/>
      <c r="ED703" s="30"/>
      <c r="EE703" s="30"/>
      <c r="EF703" s="30"/>
      <c r="EG703" s="30"/>
      <c r="EH703" s="30"/>
      <c r="EI703" s="30"/>
      <c r="EJ703" s="30"/>
      <c r="EK703" s="30"/>
      <c r="EL703" s="30"/>
      <c r="EM703" s="30"/>
      <c r="EN703" s="30"/>
      <c r="EO703" s="30"/>
      <c r="EP703" s="30"/>
      <c r="EQ703" s="30"/>
      <c r="ER703" s="30"/>
      <c r="ES703" s="30"/>
      <c r="ET703" s="30"/>
      <c r="EU703" s="30"/>
      <c r="EV703" s="30"/>
      <c r="EW703" s="30"/>
      <c r="EX703" s="30"/>
      <c r="EY703" s="30"/>
      <c r="EZ703" s="30"/>
      <c r="FA703" s="30"/>
      <c r="FB703" s="30"/>
      <c r="FC703" s="30"/>
      <c r="FD703" s="30"/>
      <c r="FE703" s="30"/>
      <c r="FF703" s="30"/>
      <c r="FG703" s="30"/>
      <c r="FH703" s="30"/>
      <c r="FI703" s="30"/>
      <c r="FJ703" s="30"/>
      <c r="FK703" s="30"/>
      <c r="FL703" s="30"/>
      <c r="FM703" s="30"/>
      <c r="FN703" s="30"/>
      <c r="FO703" s="30"/>
      <c r="FP703" s="30"/>
      <c r="FQ703" s="30"/>
      <c r="FR703" s="30"/>
      <c r="FS703" s="30"/>
      <c r="FT703" s="30"/>
      <c r="FU703" s="30"/>
      <c r="FV703" s="30"/>
      <c r="FW703" s="30"/>
      <c r="FX703" s="30"/>
      <c r="FY703" s="30"/>
      <c r="FZ703" s="30"/>
      <c r="GA703" s="30"/>
      <c r="GB703" s="30"/>
      <c r="GC703" s="30"/>
      <c r="GD703" s="30"/>
      <c r="GE703" s="30"/>
      <c r="GF703" s="30"/>
      <c r="GG703" s="30"/>
      <c r="GH703" s="30"/>
      <c r="GI703" s="30"/>
      <c r="GJ703" s="30"/>
      <c r="GK703" s="30"/>
      <c r="GL703" s="30"/>
      <c r="GM703" s="30"/>
      <c r="GN703" s="30"/>
      <c r="GO703" s="30"/>
      <c r="GP703" s="30"/>
      <c r="GQ703" s="30"/>
      <c r="GR703" s="30"/>
      <c r="GS703" s="30"/>
      <c r="GT703" s="30"/>
      <c r="GU703" s="30"/>
      <c r="GV703" s="30"/>
      <c r="GW703" s="30"/>
      <c r="GX703" s="30"/>
      <c r="GY703" s="30"/>
      <c r="GZ703" s="30"/>
      <c r="HA703" s="30"/>
      <c r="HB703" s="30"/>
      <c r="HC703" s="30"/>
      <c r="HD703" s="30"/>
      <c r="HE703" s="30"/>
      <c r="HF703" s="30"/>
      <c r="HG703" s="30"/>
      <c r="HH703" s="30"/>
      <c r="HI703" s="30"/>
    </row>
    <row r="704" spans="1:217" s="6" customFormat="1" ht="13.5">
      <c r="A704" s="46" t="s">
        <v>124</v>
      </c>
      <c r="B704" s="16" t="s">
        <v>1794</v>
      </c>
      <c r="C704" s="41"/>
      <c r="D704" s="17">
        <v>20</v>
      </c>
      <c r="E704" s="18" t="s">
        <v>767</v>
      </c>
      <c r="F704" s="14"/>
      <c r="G704" s="54">
        <f t="shared" si="10"/>
        <v>0</v>
      </c>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c r="BK704" s="30"/>
      <c r="BL704" s="30"/>
      <c r="BM704" s="30"/>
      <c r="BN704" s="30"/>
      <c r="BO704" s="30"/>
      <c r="BP704" s="30"/>
      <c r="BQ704" s="30"/>
      <c r="BR704" s="30"/>
      <c r="BS704" s="30"/>
      <c r="BT704" s="30"/>
      <c r="BU704" s="30"/>
      <c r="BV704" s="30"/>
      <c r="BW704" s="30"/>
      <c r="BX704" s="30"/>
      <c r="BY704" s="30"/>
      <c r="BZ704" s="30"/>
      <c r="CA704" s="30"/>
      <c r="CB704" s="30"/>
      <c r="CC704" s="30"/>
      <c r="CD704" s="30"/>
      <c r="CE704" s="30"/>
      <c r="CF704" s="30"/>
      <c r="CG704" s="30"/>
      <c r="CH704" s="30"/>
      <c r="CI704" s="30"/>
      <c r="CJ704" s="30"/>
      <c r="CK704" s="30"/>
      <c r="CL704" s="30"/>
      <c r="CM704" s="30"/>
      <c r="CN704" s="30"/>
      <c r="CO704" s="30"/>
      <c r="CP704" s="30"/>
      <c r="CQ704" s="30"/>
      <c r="CR704" s="30"/>
      <c r="CS704" s="30"/>
      <c r="CT704" s="30"/>
      <c r="CU704" s="30"/>
      <c r="CV704" s="30"/>
      <c r="CW704" s="30"/>
      <c r="CX704" s="30"/>
      <c r="CY704" s="30"/>
      <c r="CZ704" s="30"/>
      <c r="DA704" s="30"/>
      <c r="DB704" s="30"/>
      <c r="DC704" s="30"/>
      <c r="DD704" s="30"/>
      <c r="DE704" s="30"/>
      <c r="DF704" s="30"/>
      <c r="DG704" s="30"/>
      <c r="DH704" s="30"/>
      <c r="DI704" s="30"/>
      <c r="DJ704" s="30"/>
      <c r="DK704" s="30"/>
      <c r="DL704" s="30"/>
      <c r="DM704" s="30"/>
      <c r="DN704" s="30"/>
      <c r="DO704" s="30"/>
      <c r="DP704" s="30"/>
      <c r="DQ704" s="30"/>
      <c r="DR704" s="30"/>
      <c r="DS704" s="30"/>
      <c r="DT704" s="30"/>
      <c r="DU704" s="30"/>
      <c r="DV704" s="30"/>
      <c r="DW704" s="30"/>
      <c r="DX704" s="30"/>
      <c r="DY704" s="30"/>
      <c r="DZ704" s="30"/>
      <c r="EA704" s="30"/>
      <c r="EB704" s="30"/>
      <c r="EC704" s="30"/>
      <c r="ED704" s="30"/>
      <c r="EE704" s="30"/>
      <c r="EF704" s="30"/>
      <c r="EG704" s="30"/>
      <c r="EH704" s="30"/>
      <c r="EI704" s="30"/>
      <c r="EJ704" s="30"/>
      <c r="EK704" s="30"/>
      <c r="EL704" s="30"/>
      <c r="EM704" s="30"/>
      <c r="EN704" s="30"/>
      <c r="EO704" s="30"/>
      <c r="EP704" s="30"/>
      <c r="EQ704" s="30"/>
      <c r="ER704" s="30"/>
      <c r="ES704" s="30"/>
      <c r="ET704" s="30"/>
      <c r="EU704" s="30"/>
      <c r="EV704" s="30"/>
      <c r="EW704" s="30"/>
      <c r="EX704" s="30"/>
      <c r="EY704" s="30"/>
      <c r="EZ704" s="30"/>
      <c r="FA704" s="30"/>
      <c r="FB704" s="30"/>
      <c r="FC704" s="30"/>
      <c r="FD704" s="30"/>
      <c r="FE704" s="30"/>
      <c r="FF704" s="30"/>
      <c r="FG704" s="30"/>
      <c r="FH704" s="30"/>
      <c r="FI704" s="30"/>
      <c r="FJ704" s="30"/>
      <c r="FK704" s="30"/>
      <c r="FL704" s="30"/>
      <c r="FM704" s="30"/>
      <c r="FN704" s="30"/>
      <c r="FO704" s="30"/>
      <c r="FP704" s="30"/>
      <c r="FQ704" s="30"/>
      <c r="FR704" s="30"/>
      <c r="FS704" s="30"/>
      <c r="FT704" s="30"/>
      <c r="FU704" s="30"/>
      <c r="FV704" s="30"/>
      <c r="FW704" s="30"/>
      <c r="FX704" s="30"/>
      <c r="FY704" s="30"/>
      <c r="FZ704" s="30"/>
      <c r="GA704" s="30"/>
      <c r="GB704" s="30"/>
      <c r="GC704" s="30"/>
      <c r="GD704" s="30"/>
      <c r="GE704" s="30"/>
      <c r="GF704" s="30"/>
      <c r="GG704" s="30"/>
      <c r="GH704" s="30"/>
      <c r="GI704" s="30"/>
      <c r="GJ704" s="30"/>
      <c r="GK704" s="30"/>
      <c r="GL704" s="30"/>
      <c r="GM704" s="30"/>
      <c r="GN704" s="30"/>
      <c r="GO704" s="30"/>
      <c r="GP704" s="30"/>
      <c r="GQ704" s="30"/>
      <c r="GR704" s="30"/>
      <c r="GS704" s="30"/>
      <c r="GT704" s="30"/>
      <c r="GU704" s="30"/>
      <c r="GV704" s="30"/>
      <c r="GW704" s="30"/>
      <c r="GX704" s="30"/>
      <c r="GY704" s="30"/>
      <c r="GZ704" s="30"/>
      <c r="HA704" s="30"/>
      <c r="HB704" s="30"/>
      <c r="HC704" s="30"/>
      <c r="HD704" s="30"/>
      <c r="HE704" s="30"/>
      <c r="HF704" s="30"/>
      <c r="HG704" s="30"/>
      <c r="HH704" s="30"/>
      <c r="HI704" s="30"/>
    </row>
    <row r="705" spans="1:217" s="6" customFormat="1" ht="13.5">
      <c r="A705" s="46" t="s">
        <v>124</v>
      </c>
      <c r="B705" s="16" t="s">
        <v>2579</v>
      </c>
      <c r="C705" s="41"/>
      <c r="D705" s="17">
        <v>20</v>
      </c>
      <c r="E705" s="18"/>
      <c r="F705" s="14"/>
      <c r="G705" s="54">
        <f t="shared" si="10"/>
        <v>0</v>
      </c>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c r="BC705" s="30"/>
      <c r="BD705" s="30"/>
      <c r="BE705" s="30"/>
      <c r="BF705" s="30"/>
      <c r="BG705" s="30"/>
      <c r="BH705" s="30"/>
      <c r="BI705" s="30"/>
      <c r="BJ705" s="30"/>
      <c r="BK705" s="30"/>
      <c r="BL705" s="30"/>
      <c r="BM705" s="30"/>
      <c r="BN705" s="30"/>
      <c r="BO705" s="30"/>
      <c r="BP705" s="30"/>
      <c r="BQ705" s="30"/>
      <c r="BR705" s="30"/>
      <c r="BS705" s="30"/>
      <c r="BT705" s="30"/>
      <c r="BU705" s="30"/>
      <c r="BV705" s="30"/>
      <c r="BW705" s="30"/>
      <c r="BX705" s="30"/>
      <c r="BY705" s="30"/>
      <c r="BZ705" s="30"/>
      <c r="CA705" s="30"/>
      <c r="CB705" s="30"/>
      <c r="CC705" s="30"/>
      <c r="CD705" s="30"/>
      <c r="CE705" s="30"/>
      <c r="CF705" s="30"/>
      <c r="CG705" s="30"/>
      <c r="CH705" s="30"/>
      <c r="CI705" s="30"/>
      <c r="CJ705" s="30"/>
      <c r="CK705" s="30"/>
      <c r="CL705" s="30"/>
      <c r="CM705" s="30"/>
      <c r="CN705" s="30"/>
      <c r="CO705" s="30"/>
      <c r="CP705" s="30"/>
      <c r="CQ705" s="30"/>
      <c r="CR705" s="30"/>
      <c r="CS705" s="30"/>
      <c r="CT705" s="30"/>
      <c r="CU705" s="30"/>
      <c r="CV705" s="30"/>
      <c r="CW705" s="30"/>
      <c r="CX705" s="30"/>
      <c r="CY705" s="30"/>
      <c r="CZ705" s="30"/>
      <c r="DA705" s="30"/>
      <c r="DB705" s="30"/>
      <c r="DC705" s="30"/>
      <c r="DD705" s="30"/>
      <c r="DE705" s="30"/>
      <c r="DF705" s="30"/>
      <c r="DG705" s="30"/>
      <c r="DH705" s="30"/>
      <c r="DI705" s="30"/>
      <c r="DJ705" s="30"/>
      <c r="DK705" s="30"/>
      <c r="DL705" s="30"/>
      <c r="DM705" s="30"/>
      <c r="DN705" s="30"/>
      <c r="DO705" s="30"/>
      <c r="DP705" s="30"/>
      <c r="DQ705" s="30"/>
      <c r="DR705" s="30"/>
      <c r="DS705" s="30"/>
      <c r="DT705" s="30"/>
      <c r="DU705" s="30"/>
      <c r="DV705" s="30"/>
      <c r="DW705" s="30"/>
      <c r="DX705" s="30"/>
      <c r="DY705" s="30"/>
      <c r="DZ705" s="30"/>
      <c r="EA705" s="30"/>
      <c r="EB705" s="30"/>
      <c r="EC705" s="30"/>
      <c r="ED705" s="30"/>
      <c r="EE705" s="30"/>
      <c r="EF705" s="30"/>
      <c r="EG705" s="30"/>
      <c r="EH705" s="30"/>
      <c r="EI705" s="30"/>
      <c r="EJ705" s="30"/>
      <c r="EK705" s="30"/>
      <c r="EL705" s="30"/>
      <c r="EM705" s="30"/>
      <c r="EN705" s="30"/>
      <c r="EO705" s="30"/>
      <c r="EP705" s="30"/>
      <c r="EQ705" s="30"/>
      <c r="ER705" s="30"/>
      <c r="ES705" s="30"/>
      <c r="ET705" s="30"/>
      <c r="EU705" s="30"/>
      <c r="EV705" s="30"/>
      <c r="EW705" s="30"/>
      <c r="EX705" s="30"/>
      <c r="EY705" s="30"/>
      <c r="EZ705" s="30"/>
      <c r="FA705" s="30"/>
      <c r="FB705" s="30"/>
      <c r="FC705" s="30"/>
      <c r="FD705" s="30"/>
      <c r="FE705" s="30"/>
      <c r="FF705" s="30"/>
      <c r="FG705" s="30"/>
      <c r="FH705" s="30"/>
      <c r="FI705" s="30"/>
      <c r="FJ705" s="30"/>
      <c r="FK705" s="30"/>
      <c r="FL705" s="30"/>
      <c r="FM705" s="30"/>
      <c r="FN705" s="30"/>
      <c r="FO705" s="30"/>
      <c r="FP705" s="30"/>
      <c r="FQ705" s="30"/>
      <c r="FR705" s="30"/>
      <c r="FS705" s="30"/>
      <c r="FT705" s="30"/>
      <c r="FU705" s="30"/>
      <c r="FV705" s="30"/>
      <c r="FW705" s="30"/>
      <c r="FX705" s="30"/>
      <c r="FY705" s="30"/>
      <c r="FZ705" s="30"/>
      <c r="GA705" s="30"/>
      <c r="GB705" s="30"/>
      <c r="GC705" s="30"/>
      <c r="GD705" s="30"/>
      <c r="GE705" s="30"/>
      <c r="GF705" s="30"/>
      <c r="GG705" s="30"/>
      <c r="GH705" s="30"/>
      <c r="GI705" s="30"/>
      <c r="GJ705" s="30"/>
      <c r="GK705" s="30"/>
      <c r="GL705" s="30"/>
      <c r="GM705" s="30"/>
      <c r="GN705" s="30"/>
      <c r="GO705" s="30"/>
      <c r="GP705" s="30"/>
      <c r="GQ705" s="30"/>
      <c r="GR705" s="30"/>
      <c r="GS705" s="30"/>
      <c r="GT705" s="30"/>
      <c r="GU705" s="30"/>
      <c r="GV705" s="30"/>
      <c r="GW705" s="30"/>
      <c r="GX705" s="30"/>
      <c r="GY705" s="30"/>
      <c r="GZ705" s="30"/>
      <c r="HA705" s="30"/>
      <c r="HB705" s="30"/>
      <c r="HC705" s="30"/>
      <c r="HD705" s="30"/>
      <c r="HE705" s="30"/>
      <c r="HF705" s="30"/>
      <c r="HG705" s="30"/>
      <c r="HH705" s="30"/>
      <c r="HI705" s="30"/>
    </row>
    <row r="706" spans="1:217" s="6" customFormat="1" ht="13.5">
      <c r="A706" s="46" t="s">
        <v>124</v>
      </c>
      <c r="B706" s="16" t="s">
        <v>1036</v>
      </c>
      <c r="C706" s="41"/>
      <c r="D706" s="17">
        <v>15</v>
      </c>
      <c r="E706" s="18" t="s">
        <v>768</v>
      </c>
      <c r="F706" s="14"/>
      <c r="G706" s="54">
        <f t="shared" si="10"/>
        <v>0</v>
      </c>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c r="BM706" s="30"/>
      <c r="BN706" s="30"/>
      <c r="BO706" s="30"/>
      <c r="BP706" s="30"/>
      <c r="BQ706" s="30"/>
      <c r="BR706" s="30"/>
      <c r="BS706" s="30"/>
      <c r="BT706" s="30"/>
      <c r="BU706" s="30"/>
      <c r="BV706" s="30"/>
      <c r="BW706" s="30"/>
      <c r="BX706" s="30"/>
      <c r="BY706" s="30"/>
      <c r="BZ706" s="30"/>
      <c r="CA706" s="30"/>
      <c r="CB706" s="30"/>
      <c r="CC706" s="30"/>
      <c r="CD706" s="30"/>
      <c r="CE706" s="30"/>
      <c r="CF706" s="30"/>
      <c r="CG706" s="30"/>
      <c r="CH706" s="30"/>
      <c r="CI706" s="30"/>
      <c r="CJ706" s="30"/>
      <c r="CK706" s="30"/>
      <c r="CL706" s="30"/>
      <c r="CM706" s="30"/>
      <c r="CN706" s="30"/>
      <c r="CO706" s="30"/>
      <c r="CP706" s="30"/>
      <c r="CQ706" s="30"/>
      <c r="CR706" s="30"/>
      <c r="CS706" s="30"/>
      <c r="CT706" s="30"/>
      <c r="CU706" s="30"/>
      <c r="CV706" s="30"/>
      <c r="CW706" s="30"/>
      <c r="CX706" s="30"/>
      <c r="CY706" s="30"/>
      <c r="CZ706" s="30"/>
      <c r="DA706" s="30"/>
      <c r="DB706" s="30"/>
      <c r="DC706" s="30"/>
      <c r="DD706" s="30"/>
      <c r="DE706" s="30"/>
      <c r="DF706" s="30"/>
      <c r="DG706" s="30"/>
      <c r="DH706" s="30"/>
      <c r="DI706" s="30"/>
      <c r="DJ706" s="30"/>
      <c r="DK706" s="30"/>
      <c r="DL706" s="30"/>
      <c r="DM706" s="30"/>
      <c r="DN706" s="30"/>
      <c r="DO706" s="30"/>
      <c r="DP706" s="30"/>
      <c r="DQ706" s="30"/>
      <c r="DR706" s="30"/>
      <c r="DS706" s="30"/>
      <c r="DT706" s="30"/>
      <c r="DU706" s="30"/>
      <c r="DV706" s="30"/>
      <c r="DW706" s="30"/>
      <c r="DX706" s="30"/>
      <c r="DY706" s="30"/>
      <c r="DZ706" s="30"/>
      <c r="EA706" s="30"/>
      <c r="EB706" s="30"/>
      <c r="EC706" s="30"/>
      <c r="ED706" s="30"/>
      <c r="EE706" s="30"/>
      <c r="EF706" s="30"/>
      <c r="EG706" s="30"/>
      <c r="EH706" s="30"/>
      <c r="EI706" s="30"/>
      <c r="EJ706" s="30"/>
      <c r="EK706" s="30"/>
      <c r="EL706" s="30"/>
      <c r="EM706" s="30"/>
      <c r="EN706" s="30"/>
      <c r="EO706" s="30"/>
      <c r="EP706" s="30"/>
      <c r="EQ706" s="30"/>
      <c r="ER706" s="30"/>
      <c r="ES706" s="30"/>
      <c r="ET706" s="30"/>
      <c r="EU706" s="30"/>
      <c r="EV706" s="30"/>
      <c r="EW706" s="30"/>
      <c r="EX706" s="30"/>
      <c r="EY706" s="30"/>
      <c r="EZ706" s="30"/>
      <c r="FA706" s="30"/>
      <c r="FB706" s="30"/>
      <c r="FC706" s="30"/>
      <c r="FD706" s="30"/>
      <c r="FE706" s="30"/>
      <c r="FF706" s="30"/>
      <c r="FG706" s="30"/>
      <c r="FH706" s="30"/>
      <c r="FI706" s="30"/>
      <c r="FJ706" s="30"/>
      <c r="FK706" s="30"/>
      <c r="FL706" s="30"/>
      <c r="FM706" s="30"/>
      <c r="FN706" s="30"/>
      <c r="FO706" s="30"/>
      <c r="FP706" s="30"/>
      <c r="FQ706" s="30"/>
      <c r="FR706" s="30"/>
      <c r="FS706" s="30"/>
      <c r="FT706" s="30"/>
      <c r="FU706" s="30"/>
      <c r="FV706" s="30"/>
      <c r="FW706" s="30"/>
      <c r="FX706" s="30"/>
      <c r="FY706" s="30"/>
      <c r="FZ706" s="30"/>
      <c r="GA706" s="30"/>
      <c r="GB706" s="30"/>
      <c r="GC706" s="30"/>
      <c r="GD706" s="30"/>
      <c r="GE706" s="30"/>
      <c r="GF706" s="30"/>
      <c r="GG706" s="30"/>
      <c r="GH706" s="30"/>
      <c r="GI706" s="30"/>
      <c r="GJ706" s="30"/>
      <c r="GK706" s="30"/>
      <c r="GL706" s="30"/>
      <c r="GM706" s="30"/>
      <c r="GN706" s="30"/>
      <c r="GO706" s="30"/>
      <c r="GP706" s="30"/>
      <c r="GQ706" s="30"/>
      <c r="GR706" s="30"/>
      <c r="GS706" s="30"/>
      <c r="GT706" s="30"/>
      <c r="GU706" s="30"/>
      <c r="GV706" s="30"/>
      <c r="GW706" s="30"/>
      <c r="GX706" s="30"/>
      <c r="GY706" s="30"/>
      <c r="GZ706" s="30"/>
      <c r="HA706" s="30"/>
      <c r="HB706" s="30"/>
      <c r="HC706" s="30"/>
      <c r="HD706" s="30"/>
      <c r="HE706" s="30"/>
      <c r="HF706" s="30"/>
      <c r="HG706" s="30"/>
      <c r="HH706" s="30"/>
      <c r="HI706" s="30"/>
    </row>
    <row r="707" spans="1:217" s="6" customFormat="1" ht="13.5">
      <c r="A707" s="46" t="s">
        <v>124</v>
      </c>
      <c r="B707" s="16" t="s">
        <v>783</v>
      </c>
      <c r="C707" s="41"/>
      <c r="D707" s="17">
        <v>20</v>
      </c>
      <c r="E707" s="18" t="s">
        <v>770</v>
      </c>
      <c r="F707" s="14"/>
      <c r="G707" s="54">
        <f t="shared" si="10"/>
        <v>0</v>
      </c>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c r="BC707" s="30"/>
      <c r="BD707" s="30"/>
      <c r="BE707" s="30"/>
      <c r="BF707" s="30"/>
      <c r="BG707" s="30"/>
      <c r="BH707" s="30"/>
      <c r="BI707" s="30"/>
      <c r="BJ707" s="30"/>
      <c r="BK707" s="30"/>
      <c r="BL707" s="30"/>
      <c r="BM707" s="30"/>
      <c r="BN707" s="30"/>
      <c r="BO707" s="30"/>
      <c r="BP707" s="30"/>
      <c r="BQ707" s="30"/>
      <c r="BR707" s="30"/>
      <c r="BS707" s="30"/>
      <c r="BT707" s="30"/>
      <c r="BU707" s="30"/>
      <c r="BV707" s="30"/>
      <c r="BW707" s="30"/>
      <c r="BX707" s="30"/>
      <c r="BY707" s="30"/>
      <c r="BZ707" s="30"/>
      <c r="CA707" s="30"/>
      <c r="CB707" s="30"/>
      <c r="CC707" s="30"/>
      <c r="CD707" s="30"/>
      <c r="CE707" s="30"/>
      <c r="CF707" s="30"/>
      <c r="CG707" s="30"/>
      <c r="CH707" s="30"/>
      <c r="CI707" s="30"/>
      <c r="CJ707" s="30"/>
      <c r="CK707" s="30"/>
      <c r="CL707" s="30"/>
      <c r="CM707" s="30"/>
      <c r="CN707" s="30"/>
      <c r="CO707" s="30"/>
      <c r="CP707" s="30"/>
      <c r="CQ707" s="30"/>
      <c r="CR707" s="30"/>
      <c r="CS707" s="30"/>
      <c r="CT707" s="30"/>
      <c r="CU707" s="30"/>
      <c r="CV707" s="30"/>
      <c r="CW707" s="30"/>
      <c r="CX707" s="30"/>
      <c r="CY707" s="30"/>
      <c r="CZ707" s="30"/>
      <c r="DA707" s="30"/>
      <c r="DB707" s="30"/>
      <c r="DC707" s="30"/>
      <c r="DD707" s="30"/>
      <c r="DE707" s="30"/>
      <c r="DF707" s="30"/>
      <c r="DG707" s="30"/>
      <c r="DH707" s="30"/>
      <c r="DI707" s="30"/>
      <c r="DJ707" s="30"/>
      <c r="DK707" s="30"/>
      <c r="DL707" s="30"/>
      <c r="DM707" s="30"/>
      <c r="DN707" s="30"/>
      <c r="DO707" s="30"/>
      <c r="DP707" s="30"/>
      <c r="DQ707" s="30"/>
      <c r="DR707" s="30"/>
      <c r="DS707" s="30"/>
      <c r="DT707" s="30"/>
      <c r="DU707" s="30"/>
      <c r="DV707" s="30"/>
      <c r="DW707" s="30"/>
      <c r="DX707" s="30"/>
      <c r="DY707" s="30"/>
      <c r="DZ707" s="30"/>
      <c r="EA707" s="30"/>
      <c r="EB707" s="30"/>
      <c r="EC707" s="30"/>
      <c r="ED707" s="30"/>
      <c r="EE707" s="30"/>
      <c r="EF707" s="30"/>
      <c r="EG707" s="30"/>
      <c r="EH707" s="30"/>
      <c r="EI707" s="30"/>
      <c r="EJ707" s="30"/>
      <c r="EK707" s="30"/>
      <c r="EL707" s="30"/>
      <c r="EM707" s="30"/>
      <c r="EN707" s="30"/>
      <c r="EO707" s="30"/>
      <c r="EP707" s="30"/>
      <c r="EQ707" s="30"/>
      <c r="ER707" s="30"/>
      <c r="ES707" s="30"/>
      <c r="ET707" s="30"/>
      <c r="EU707" s="30"/>
      <c r="EV707" s="30"/>
      <c r="EW707" s="30"/>
      <c r="EX707" s="30"/>
      <c r="EY707" s="30"/>
      <c r="EZ707" s="30"/>
      <c r="FA707" s="30"/>
      <c r="FB707" s="30"/>
      <c r="FC707" s="30"/>
      <c r="FD707" s="30"/>
      <c r="FE707" s="30"/>
      <c r="FF707" s="30"/>
      <c r="FG707" s="30"/>
      <c r="FH707" s="30"/>
      <c r="FI707" s="30"/>
      <c r="FJ707" s="30"/>
      <c r="FK707" s="30"/>
      <c r="FL707" s="30"/>
      <c r="FM707" s="30"/>
      <c r="FN707" s="30"/>
      <c r="FO707" s="30"/>
      <c r="FP707" s="30"/>
      <c r="FQ707" s="30"/>
      <c r="FR707" s="30"/>
      <c r="FS707" s="30"/>
      <c r="FT707" s="30"/>
      <c r="FU707" s="30"/>
      <c r="FV707" s="30"/>
      <c r="FW707" s="30"/>
      <c r="FX707" s="30"/>
      <c r="FY707" s="30"/>
      <c r="FZ707" s="30"/>
      <c r="GA707" s="30"/>
      <c r="GB707" s="30"/>
      <c r="GC707" s="30"/>
      <c r="GD707" s="30"/>
      <c r="GE707" s="30"/>
      <c r="GF707" s="30"/>
      <c r="GG707" s="30"/>
      <c r="GH707" s="30"/>
      <c r="GI707" s="30"/>
      <c r="GJ707" s="30"/>
      <c r="GK707" s="30"/>
      <c r="GL707" s="30"/>
      <c r="GM707" s="30"/>
      <c r="GN707" s="30"/>
      <c r="GO707" s="30"/>
      <c r="GP707" s="30"/>
      <c r="GQ707" s="30"/>
      <c r="GR707" s="30"/>
      <c r="GS707" s="30"/>
      <c r="GT707" s="30"/>
      <c r="GU707" s="30"/>
      <c r="GV707" s="30"/>
      <c r="GW707" s="30"/>
      <c r="GX707" s="30"/>
      <c r="GY707" s="30"/>
      <c r="GZ707" s="30"/>
      <c r="HA707" s="30"/>
      <c r="HB707" s="30"/>
      <c r="HC707" s="30"/>
      <c r="HD707" s="30"/>
      <c r="HE707" s="30"/>
      <c r="HF707" s="30"/>
      <c r="HG707" s="30"/>
      <c r="HH707" s="30"/>
      <c r="HI707" s="30"/>
    </row>
    <row r="708" spans="1:7" s="6" customFormat="1" ht="13.5">
      <c r="A708" s="89" t="s">
        <v>124</v>
      </c>
      <c r="B708" s="90" t="s">
        <v>2261</v>
      </c>
      <c r="C708" s="88"/>
      <c r="D708" s="86">
        <v>18</v>
      </c>
      <c r="E708" s="87" t="s">
        <v>768</v>
      </c>
      <c r="F708" s="78"/>
      <c r="G708" s="54">
        <f t="shared" si="10"/>
        <v>0</v>
      </c>
    </row>
    <row r="709" spans="1:7" s="6" customFormat="1" ht="13.5">
      <c r="A709" s="89" t="s">
        <v>124</v>
      </c>
      <c r="B709" s="90" t="s">
        <v>2262</v>
      </c>
      <c r="C709" s="88"/>
      <c r="D709" s="86">
        <v>18</v>
      </c>
      <c r="E709" s="87" t="s">
        <v>768</v>
      </c>
      <c r="F709" s="78"/>
      <c r="G709" s="54">
        <f t="shared" si="10"/>
        <v>0</v>
      </c>
    </row>
    <row r="710" spans="1:7" s="6" customFormat="1" ht="13.5">
      <c r="A710" s="203" t="s">
        <v>124</v>
      </c>
      <c r="B710" s="204" t="s">
        <v>2612</v>
      </c>
      <c r="C710" s="205" t="s">
        <v>2546</v>
      </c>
      <c r="D710" s="206">
        <v>25</v>
      </c>
      <c r="E710" s="208" t="s">
        <v>767</v>
      </c>
      <c r="F710" s="78"/>
      <c r="G710" s="54">
        <f t="shared" si="10"/>
        <v>0</v>
      </c>
    </row>
    <row r="711" spans="1:217" s="6" customFormat="1" ht="13.5">
      <c r="A711" s="46" t="s">
        <v>124</v>
      </c>
      <c r="B711" s="16" t="s">
        <v>947</v>
      </c>
      <c r="C711" s="41"/>
      <c r="D711" s="17">
        <v>15</v>
      </c>
      <c r="E711" s="18" t="s">
        <v>768</v>
      </c>
      <c r="F711" s="14"/>
      <c r="G711" s="54">
        <f t="shared" si="10"/>
        <v>0</v>
      </c>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c r="BK711" s="30"/>
      <c r="BL711" s="30"/>
      <c r="BM711" s="30"/>
      <c r="BN711" s="30"/>
      <c r="BO711" s="30"/>
      <c r="BP711" s="30"/>
      <c r="BQ711" s="30"/>
      <c r="BR711" s="30"/>
      <c r="BS711" s="30"/>
      <c r="BT711" s="30"/>
      <c r="BU711" s="30"/>
      <c r="BV711" s="30"/>
      <c r="BW711" s="30"/>
      <c r="BX711" s="30"/>
      <c r="BY711" s="30"/>
      <c r="BZ711" s="30"/>
      <c r="CA711" s="30"/>
      <c r="CB711" s="30"/>
      <c r="CC711" s="30"/>
      <c r="CD711" s="30"/>
      <c r="CE711" s="30"/>
      <c r="CF711" s="30"/>
      <c r="CG711" s="30"/>
      <c r="CH711" s="30"/>
      <c r="CI711" s="30"/>
      <c r="CJ711" s="30"/>
      <c r="CK711" s="30"/>
      <c r="CL711" s="30"/>
      <c r="CM711" s="30"/>
      <c r="CN711" s="30"/>
      <c r="CO711" s="30"/>
      <c r="CP711" s="30"/>
      <c r="CQ711" s="30"/>
      <c r="CR711" s="30"/>
      <c r="CS711" s="30"/>
      <c r="CT711" s="30"/>
      <c r="CU711" s="30"/>
      <c r="CV711" s="30"/>
      <c r="CW711" s="30"/>
      <c r="CX711" s="30"/>
      <c r="CY711" s="30"/>
      <c r="CZ711" s="30"/>
      <c r="DA711" s="30"/>
      <c r="DB711" s="30"/>
      <c r="DC711" s="30"/>
      <c r="DD711" s="30"/>
      <c r="DE711" s="30"/>
      <c r="DF711" s="30"/>
      <c r="DG711" s="30"/>
      <c r="DH711" s="30"/>
      <c r="DI711" s="30"/>
      <c r="DJ711" s="30"/>
      <c r="DK711" s="30"/>
      <c r="DL711" s="30"/>
      <c r="DM711" s="30"/>
      <c r="DN711" s="30"/>
      <c r="DO711" s="30"/>
      <c r="DP711" s="30"/>
      <c r="DQ711" s="30"/>
      <c r="DR711" s="30"/>
      <c r="DS711" s="30"/>
      <c r="DT711" s="30"/>
      <c r="DU711" s="30"/>
      <c r="DV711" s="30"/>
      <c r="DW711" s="30"/>
      <c r="DX711" s="30"/>
      <c r="DY711" s="30"/>
      <c r="DZ711" s="30"/>
      <c r="EA711" s="30"/>
      <c r="EB711" s="30"/>
      <c r="EC711" s="30"/>
      <c r="ED711" s="30"/>
      <c r="EE711" s="30"/>
      <c r="EF711" s="30"/>
      <c r="EG711" s="30"/>
      <c r="EH711" s="30"/>
      <c r="EI711" s="30"/>
      <c r="EJ711" s="30"/>
      <c r="EK711" s="30"/>
      <c r="EL711" s="30"/>
      <c r="EM711" s="30"/>
      <c r="EN711" s="30"/>
      <c r="EO711" s="30"/>
      <c r="EP711" s="30"/>
      <c r="EQ711" s="30"/>
      <c r="ER711" s="30"/>
      <c r="ES711" s="30"/>
      <c r="ET711" s="30"/>
      <c r="EU711" s="30"/>
      <c r="EV711" s="30"/>
      <c r="EW711" s="30"/>
      <c r="EX711" s="30"/>
      <c r="EY711" s="30"/>
      <c r="EZ711" s="30"/>
      <c r="FA711" s="30"/>
      <c r="FB711" s="30"/>
      <c r="FC711" s="30"/>
      <c r="FD711" s="30"/>
      <c r="FE711" s="30"/>
      <c r="FF711" s="30"/>
      <c r="FG711" s="30"/>
      <c r="FH711" s="30"/>
      <c r="FI711" s="30"/>
      <c r="FJ711" s="30"/>
      <c r="FK711" s="30"/>
      <c r="FL711" s="30"/>
      <c r="FM711" s="30"/>
      <c r="FN711" s="30"/>
      <c r="FO711" s="30"/>
      <c r="FP711" s="30"/>
      <c r="FQ711" s="30"/>
      <c r="FR711" s="30"/>
      <c r="FS711" s="30"/>
      <c r="FT711" s="30"/>
      <c r="FU711" s="30"/>
      <c r="FV711" s="30"/>
      <c r="FW711" s="30"/>
      <c r="FX711" s="30"/>
      <c r="FY711" s="30"/>
      <c r="FZ711" s="30"/>
      <c r="GA711" s="30"/>
      <c r="GB711" s="30"/>
      <c r="GC711" s="30"/>
      <c r="GD711" s="30"/>
      <c r="GE711" s="30"/>
      <c r="GF711" s="30"/>
      <c r="GG711" s="30"/>
      <c r="GH711" s="30"/>
      <c r="GI711" s="30"/>
      <c r="GJ711" s="30"/>
      <c r="GK711" s="30"/>
      <c r="GL711" s="30"/>
      <c r="GM711" s="30"/>
      <c r="GN711" s="30"/>
      <c r="GO711" s="30"/>
      <c r="GP711" s="30"/>
      <c r="GQ711" s="30"/>
      <c r="GR711" s="30"/>
      <c r="GS711" s="30"/>
      <c r="GT711" s="30"/>
      <c r="GU711" s="30"/>
      <c r="GV711" s="30"/>
      <c r="GW711" s="30"/>
      <c r="GX711" s="30"/>
      <c r="GY711" s="30"/>
      <c r="GZ711" s="30"/>
      <c r="HA711" s="30"/>
      <c r="HB711" s="30"/>
      <c r="HC711" s="30"/>
      <c r="HD711" s="30"/>
      <c r="HE711" s="30"/>
      <c r="HF711" s="30"/>
      <c r="HG711" s="30"/>
      <c r="HH711" s="30"/>
      <c r="HI711" s="30"/>
    </row>
    <row r="712" spans="1:217" s="6" customFormat="1" ht="13.5">
      <c r="A712" s="46" t="s">
        <v>124</v>
      </c>
      <c r="B712" s="16" t="s">
        <v>1538</v>
      </c>
      <c r="C712" s="41"/>
      <c r="D712" s="17">
        <v>17</v>
      </c>
      <c r="E712" s="18" t="s">
        <v>768</v>
      </c>
      <c r="F712" s="14"/>
      <c r="G712" s="54">
        <f t="shared" si="10"/>
        <v>0</v>
      </c>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c r="BC712" s="30"/>
      <c r="BD712" s="30"/>
      <c r="BE712" s="30"/>
      <c r="BF712" s="30"/>
      <c r="BG712" s="30"/>
      <c r="BH712" s="30"/>
      <c r="BI712" s="30"/>
      <c r="BJ712" s="30"/>
      <c r="BK712" s="30"/>
      <c r="BL712" s="30"/>
      <c r="BM712" s="30"/>
      <c r="BN712" s="30"/>
      <c r="BO712" s="30"/>
      <c r="BP712" s="30"/>
      <c r="BQ712" s="30"/>
      <c r="BR712" s="30"/>
      <c r="BS712" s="30"/>
      <c r="BT712" s="30"/>
      <c r="BU712" s="30"/>
      <c r="BV712" s="30"/>
      <c r="BW712" s="30"/>
      <c r="BX712" s="30"/>
      <c r="BY712" s="30"/>
      <c r="BZ712" s="30"/>
      <c r="CA712" s="30"/>
      <c r="CB712" s="30"/>
      <c r="CC712" s="30"/>
      <c r="CD712" s="30"/>
      <c r="CE712" s="30"/>
      <c r="CF712" s="30"/>
      <c r="CG712" s="30"/>
      <c r="CH712" s="30"/>
      <c r="CI712" s="30"/>
      <c r="CJ712" s="30"/>
      <c r="CK712" s="30"/>
      <c r="CL712" s="30"/>
      <c r="CM712" s="30"/>
      <c r="CN712" s="30"/>
      <c r="CO712" s="30"/>
      <c r="CP712" s="30"/>
      <c r="CQ712" s="30"/>
      <c r="CR712" s="30"/>
      <c r="CS712" s="30"/>
      <c r="CT712" s="30"/>
      <c r="CU712" s="30"/>
      <c r="CV712" s="30"/>
      <c r="CW712" s="30"/>
      <c r="CX712" s="30"/>
      <c r="CY712" s="30"/>
      <c r="CZ712" s="30"/>
      <c r="DA712" s="30"/>
      <c r="DB712" s="30"/>
      <c r="DC712" s="30"/>
      <c r="DD712" s="30"/>
      <c r="DE712" s="30"/>
      <c r="DF712" s="30"/>
      <c r="DG712" s="30"/>
      <c r="DH712" s="30"/>
      <c r="DI712" s="30"/>
      <c r="DJ712" s="30"/>
      <c r="DK712" s="30"/>
      <c r="DL712" s="30"/>
      <c r="DM712" s="30"/>
      <c r="DN712" s="30"/>
      <c r="DO712" s="30"/>
      <c r="DP712" s="30"/>
      <c r="DQ712" s="30"/>
      <c r="DR712" s="30"/>
      <c r="DS712" s="30"/>
      <c r="DT712" s="30"/>
      <c r="DU712" s="30"/>
      <c r="DV712" s="30"/>
      <c r="DW712" s="30"/>
      <c r="DX712" s="30"/>
      <c r="DY712" s="30"/>
      <c r="DZ712" s="30"/>
      <c r="EA712" s="30"/>
      <c r="EB712" s="30"/>
      <c r="EC712" s="30"/>
      <c r="ED712" s="30"/>
      <c r="EE712" s="30"/>
      <c r="EF712" s="30"/>
      <c r="EG712" s="30"/>
      <c r="EH712" s="30"/>
      <c r="EI712" s="30"/>
      <c r="EJ712" s="30"/>
      <c r="EK712" s="30"/>
      <c r="EL712" s="30"/>
      <c r="EM712" s="30"/>
      <c r="EN712" s="30"/>
      <c r="EO712" s="30"/>
      <c r="EP712" s="30"/>
      <c r="EQ712" s="30"/>
      <c r="ER712" s="30"/>
      <c r="ES712" s="30"/>
      <c r="ET712" s="30"/>
      <c r="EU712" s="30"/>
      <c r="EV712" s="30"/>
      <c r="EW712" s="30"/>
      <c r="EX712" s="30"/>
      <c r="EY712" s="30"/>
      <c r="EZ712" s="30"/>
      <c r="FA712" s="30"/>
      <c r="FB712" s="30"/>
      <c r="FC712" s="30"/>
      <c r="FD712" s="30"/>
      <c r="FE712" s="30"/>
      <c r="FF712" s="30"/>
      <c r="FG712" s="30"/>
      <c r="FH712" s="30"/>
      <c r="FI712" s="30"/>
      <c r="FJ712" s="30"/>
      <c r="FK712" s="30"/>
      <c r="FL712" s="30"/>
      <c r="FM712" s="30"/>
      <c r="FN712" s="30"/>
      <c r="FO712" s="30"/>
      <c r="FP712" s="30"/>
      <c r="FQ712" s="30"/>
      <c r="FR712" s="30"/>
      <c r="FS712" s="30"/>
      <c r="FT712" s="30"/>
      <c r="FU712" s="30"/>
      <c r="FV712" s="30"/>
      <c r="FW712" s="30"/>
      <c r="FX712" s="30"/>
      <c r="FY712" s="30"/>
      <c r="FZ712" s="30"/>
      <c r="GA712" s="30"/>
      <c r="GB712" s="30"/>
      <c r="GC712" s="30"/>
      <c r="GD712" s="30"/>
      <c r="GE712" s="30"/>
      <c r="GF712" s="30"/>
      <c r="GG712" s="30"/>
      <c r="GH712" s="30"/>
      <c r="GI712" s="30"/>
      <c r="GJ712" s="30"/>
      <c r="GK712" s="30"/>
      <c r="GL712" s="30"/>
      <c r="GM712" s="30"/>
      <c r="GN712" s="30"/>
      <c r="GO712" s="30"/>
      <c r="GP712" s="30"/>
      <c r="GQ712" s="30"/>
      <c r="GR712" s="30"/>
      <c r="GS712" s="30"/>
      <c r="GT712" s="30"/>
      <c r="GU712" s="30"/>
      <c r="GV712" s="30"/>
      <c r="GW712" s="30"/>
      <c r="GX712" s="30"/>
      <c r="GY712" s="30"/>
      <c r="GZ712" s="30"/>
      <c r="HA712" s="30"/>
      <c r="HB712" s="30"/>
      <c r="HC712" s="30"/>
      <c r="HD712" s="30"/>
      <c r="HE712" s="30"/>
      <c r="HF712" s="30"/>
      <c r="HG712" s="30"/>
      <c r="HH712" s="30"/>
      <c r="HI712" s="30"/>
    </row>
    <row r="713" spans="1:7" s="6" customFormat="1" ht="13.5">
      <c r="A713" s="89" t="s">
        <v>124</v>
      </c>
      <c r="B713" s="90" t="s">
        <v>2263</v>
      </c>
      <c r="C713" s="88"/>
      <c r="D713" s="86">
        <v>15</v>
      </c>
      <c r="E713" s="87" t="s">
        <v>768</v>
      </c>
      <c r="F713" s="78"/>
      <c r="G713" s="54">
        <f t="shared" si="10"/>
        <v>0</v>
      </c>
    </row>
    <row r="714" spans="1:217" s="6" customFormat="1" ht="13.5">
      <c r="A714" s="46" t="s">
        <v>124</v>
      </c>
      <c r="B714" s="16" t="s">
        <v>126</v>
      </c>
      <c r="C714" s="41"/>
      <c r="D714" s="17">
        <v>17</v>
      </c>
      <c r="E714" s="18" t="s">
        <v>768</v>
      </c>
      <c r="F714" s="14"/>
      <c r="G714" s="54">
        <f t="shared" si="10"/>
        <v>0</v>
      </c>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c r="BC714" s="30"/>
      <c r="BD714" s="30"/>
      <c r="BE714" s="30"/>
      <c r="BF714" s="30"/>
      <c r="BG714" s="30"/>
      <c r="BH714" s="30"/>
      <c r="BI714" s="30"/>
      <c r="BJ714" s="30"/>
      <c r="BK714" s="30"/>
      <c r="BL714" s="30"/>
      <c r="BM714" s="30"/>
      <c r="BN714" s="30"/>
      <c r="BO714" s="30"/>
      <c r="BP714" s="30"/>
      <c r="BQ714" s="30"/>
      <c r="BR714" s="30"/>
      <c r="BS714" s="30"/>
      <c r="BT714" s="30"/>
      <c r="BU714" s="30"/>
      <c r="BV714" s="30"/>
      <c r="BW714" s="30"/>
      <c r="BX714" s="30"/>
      <c r="BY714" s="30"/>
      <c r="BZ714" s="30"/>
      <c r="CA714" s="30"/>
      <c r="CB714" s="30"/>
      <c r="CC714" s="30"/>
      <c r="CD714" s="30"/>
      <c r="CE714" s="30"/>
      <c r="CF714" s="30"/>
      <c r="CG714" s="30"/>
      <c r="CH714" s="30"/>
      <c r="CI714" s="30"/>
      <c r="CJ714" s="30"/>
      <c r="CK714" s="30"/>
      <c r="CL714" s="30"/>
      <c r="CM714" s="30"/>
      <c r="CN714" s="30"/>
      <c r="CO714" s="30"/>
      <c r="CP714" s="30"/>
      <c r="CQ714" s="30"/>
      <c r="CR714" s="30"/>
      <c r="CS714" s="30"/>
      <c r="CT714" s="30"/>
      <c r="CU714" s="30"/>
      <c r="CV714" s="30"/>
      <c r="CW714" s="30"/>
      <c r="CX714" s="30"/>
      <c r="CY714" s="30"/>
      <c r="CZ714" s="30"/>
      <c r="DA714" s="30"/>
      <c r="DB714" s="30"/>
      <c r="DC714" s="30"/>
      <c r="DD714" s="30"/>
      <c r="DE714" s="30"/>
      <c r="DF714" s="30"/>
      <c r="DG714" s="30"/>
      <c r="DH714" s="30"/>
      <c r="DI714" s="30"/>
      <c r="DJ714" s="30"/>
      <c r="DK714" s="30"/>
      <c r="DL714" s="30"/>
      <c r="DM714" s="30"/>
      <c r="DN714" s="30"/>
      <c r="DO714" s="30"/>
      <c r="DP714" s="30"/>
      <c r="DQ714" s="30"/>
      <c r="DR714" s="30"/>
      <c r="DS714" s="30"/>
      <c r="DT714" s="30"/>
      <c r="DU714" s="30"/>
      <c r="DV714" s="30"/>
      <c r="DW714" s="30"/>
      <c r="DX714" s="30"/>
      <c r="DY714" s="30"/>
      <c r="DZ714" s="30"/>
      <c r="EA714" s="30"/>
      <c r="EB714" s="30"/>
      <c r="EC714" s="30"/>
      <c r="ED714" s="30"/>
      <c r="EE714" s="30"/>
      <c r="EF714" s="30"/>
      <c r="EG714" s="30"/>
      <c r="EH714" s="30"/>
      <c r="EI714" s="30"/>
      <c r="EJ714" s="30"/>
      <c r="EK714" s="30"/>
      <c r="EL714" s="30"/>
      <c r="EM714" s="30"/>
      <c r="EN714" s="30"/>
      <c r="EO714" s="30"/>
      <c r="EP714" s="30"/>
      <c r="EQ714" s="30"/>
      <c r="ER714" s="30"/>
      <c r="ES714" s="30"/>
      <c r="ET714" s="30"/>
      <c r="EU714" s="30"/>
      <c r="EV714" s="30"/>
      <c r="EW714" s="30"/>
      <c r="EX714" s="30"/>
      <c r="EY714" s="30"/>
      <c r="EZ714" s="30"/>
      <c r="FA714" s="30"/>
      <c r="FB714" s="30"/>
      <c r="FC714" s="30"/>
      <c r="FD714" s="30"/>
      <c r="FE714" s="30"/>
      <c r="FF714" s="30"/>
      <c r="FG714" s="30"/>
      <c r="FH714" s="30"/>
      <c r="FI714" s="30"/>
      <c r="FJ714" s="30"/>
      <c r="FK714" s="30"/>
      <c r="FL714" s="30"/>
      <c r="FM714" s="30"/>
      <c r="FN714" s="30"/>
      <c r="FO714" s="30"/>
      <c r="FP714" s="30"/>
      <c r="FQ714" s="30"/>
      <c r="FR714" s="30"/>
      <c r="FS714" s="30"/>
      <c r="FT714" s="30"/>
      <c r="FU714" s="30"/>
      <c r="FV714" s="30"/>
      <c r="FW714" s="30"/>
      <c r="FX714" s="30"/>
      <c r="FY714" s="30"/>
      <c r="FZ714" s="30"/>
      <c r="GA714" s="30"/>
      <c r="GB714" s="30"/>
      <c r="GC714" s="30"/>
      <c r="GD714" s="30"/>
      <c r="GE714" s="30"/>
      <c r="GF714" s="30"/>
      <c r="GG714" s="30"/>
      <c r="GH714" s="30"/>
      <c r="GI714" s="30"/>
      <c r="GJ714" s="30"/>
      <c r="GK714" s="30"/>
      <c r="GL714" s="30"/>
      <c r="GM714" s="30"/>
      <c r="GN714" s="30"/>
      <c r="GO714" s="30"/>
      <c r="GP714" s="30"/>
      <c r="GQ714" s="30"/>
      <c r="GR714" s="30"/>
      <c r="GS714" s="30"/>
      <c r="GT714" s="30"/>
      <c r="GU714" s="30"/>
      <c r="GV714" s="30"/>
      <c r="GW714" s="30"/>
      <c r="GX714" s="30"/>
      <c r="GY714" s="30"/>
      <c r="GZ714" s="30"/>
      <c r="HA714" s="30"/>
      <c r="HB714" s="30"/>
      <c r="HC714" s="30"/>
      <c r="HD714" s="30"/>
      <c r="HE714" s="30"/>
      <c r="HF714" s="30"/>
      <c r="HG714" s="30"/>
      <c r="HH714" s="30"/>
      <c r="HI714" s="30"/>
    </row>
    <row r="715" spans="1:7" s="6" customFormat="1" ht="13.5">
      <c r="A715" s="89" t="s">
        <v>124</v>
      </c>
      <c r="B715" s="90" t="s">
        <v>2264</v>
      </c>
      <c r="C715" s="88"/>
      <c r="D715" s="86">
        <v>12</v>
      </c>
      <c r="E715" s="87" t="s">
        <v>768</v>
      </c>
      <c r="F715" s="78"/>
      <c r="G715" s="54">
        <f t="shared" si="10"/>
        <v>0</v>
      </c>
    </row>
    <row r="716" spans="1:217" s="6" customFormat="1" ht="13.5">
      <c r="A716" s="46" t="s">
        <v>124</v>
      </c>
      <c r="B716" s="16" t="s">
        <v>1124</v>
      </c>
      <c r="C716" s="41"/>
      <c r="D716" s="17">
        <v>15</v>
      </c>
      <c r="E716" s="18" t="s">
        <v>768</v>
      </c>
      <c r="F716" s="14"/>
      <c r="G716" s="54">
        <f t="shared" si="10"/>
        <v>0</v>
      </c>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c r="BE716" s="30"/>
      <c r="BF716" s="30"/>
      <c r="BG716" s="30"/>
      <c r="BH716" s="30"/>
      <c r="BI716" s="30"/>
      <c r="BJ716" s="30"/>
      <c r="BK716" s="30"/>
      <c r="BL716" s="30"/>
      <c r="BM716" s="30"/>
      <c r="BN716" s="30"/>
      <c r="BO716" s="30"/>
      <c r="BP716" s="30"/>
      <c r="BQ716" s="30"/>
      <c r="BR716" s="30"/>
      <c r="BS716" s="30"/>
      <c r="BT716" s="30"/>
      <c r="BU716" s="30"/>
      <c r="BV716" s="30"/>
      <c r="BW716" s="30"/>
      <c r="BX716" s="30"/>
      <c r="BY716" s="30"/>
      <c r="BZ716" s="30"/>
      <c r="CA716" s="30"/>
      <c r="CB716" s="30"/>
      <c r="CC716" s="30"/>
      <c r="CD716" s="30"/>
      <c r="CE716" s="30"/>
      <c r="CF716" s="30"/>
      <c r="CG716" s="30"/>
      <c r="CH716" s="30"/>
      <c r="CI716" s="30"/>
      <c r="CJ716" s="30"/>
      <c r="CK716" s="30"/>
      <c r="CL716" s="30"/>
      <c r="CM716" s="30"/>
      <c r="CN716" s="30"/>
      <c r="CO716" s="30"/>
      <c r="CP716" s="30"/>
      <c r="CQ716" s="30"/>
      <c r="CR716" s="30"/>
      <c r="CS716" s="30"/>
      <c r="CT716" s="30"/>
      <c r="CU716" s="30"/>
      <c r="CV716" s="30"/>
      <c r="CW716" s="30"/>
      <c r="CX716" s="30"/>
      <c r="CY716" s="30"/>
      <c r="CZ716" s="30"/>
      <c r="DA716" s="30"/>
      <c r="DB716" s="30"/>
      <c r="DC716" s="30"/>
      <c r="DD716" s="30"/>
      <c r="DE716" s="30"/>
      <c r="DF716" s="30"/>
      <c r="DG716" s="30"/>
      <c r="DH716" s="30"/>
      <c r="DI716" s="30"/>
      <c r="DJ716" s="30"/>
      <c r="DK716" s="30"/>
      <c r="DL716" s="30"/>
      <c r="DM716" s="30"/>
      <c r="DN716" s="30"/>
      <c r="DO716" s="30"/>
      <c r="DP716" s="30"/>
      <c r="DQ716" s="30"/>
      <c r="DR716" s="30"/>
      <c r="DS716" s="30"/>
      <c r="DT716" s="30"/>
      <c r="DU716" s="30"/>
      <c r="DV716" s="30"/>
      <c r="DW716" s="30"/>
      <c r="DX716" s="30"/>
      <c r="DY716" s="30"/>
      <c r="DZ716" s="30"/>
      <c r="EA716" s="30"/>
      <c r="EB716" s="30"/>
      <c r="EC716" s="30"/>
      <c r="ED716" s="30"/>
      <c r="EE716" s="30"/>
      <c r="EF716" s="30"/>
      <c r="EG716" s="30"/>
      <c r="EH716" s="30"/>
      <c r="EI716" s="30"/>
      <c r="EJ716" s="30"/>
      <c r="EK716" s="30"/>
      <c r="EL716" s="30"/>
      <c r="EM716" s="30"/>
      <c r="EN716" s="30"/>
      <c r="EO716" s="30"/>
      <c r="EP716" s="30"/>
      <c r="EQ716" s="30"/>
      <c r="ER716" s="30"/>
      <c r="ES716" s="30"/>
      <c r="ET716" s="30"/>
      <c r="EU716" s="30"/>
      <c r="EV716" s="30"/>
      <c r="EW716" s="30"/>
      <c r="EX716" s="30"/>
      <c r="EY716" s="30"/>
      <c r="EZ716" s="30"/>
      <c r="FA716" s="30"/>
      <c r="FB716" s="30"/>
      <c r="FC716" s="30"/>
      <c r="FD716" s="30"/>
      <c r="FE716" s="30"/>
      <c r="FF716" s="30"/>
      <c r="FG716" s="30"/>
      <c r="FH716" s="30"/>
      <c r="FI716" s="30"/>
      <c r="FJ716" s="30"/>
      <c r="FK716" s="30"/>
      <c r="FL716" s="30"/>
      <c r="FM716" s="30"/>
      <c r="FN716" s="30"/>
      <c r="FO716" s="30"/>
      <c r="FP716" s="30"/>
      <c r="FQ716" s="30"/>
      <c r="FR716" s="30"/>
      <c r="FS716" s="30"/>
      <c r="FT716" s="30"/>
      <c r="FU716" s="30"/>
      <c r="FV716" s="30"/>
      <c r="FW716" s="30"/>
      <c r="FX716" s="30"/>
      <c r="FY716" s="30"/>
      <c r="FZ716" s="30"/>
      <c r="GA716" s="30"/>
      <c r="GB716" s="30"/>
      <c r="GC716" s="30"/>
      <c r="GD716" s="30"/>
      <c r="GE716" s="30"/>
      <c r="GF716" s="30"/>
      <c r="GG716" s="30"/>
      <c r="GH716" s="30"/>
      <c r="GI716" s="30"/>
      <c r="GJ716" s="30"/>
      <c r="GK716" s="30"/>
      <c r="GL716" s="30"/>
      <c r="GM716" s="30"/>
      <c r="GN716" s="30"/>
      <c r="GO716" s="30"/>
      <c r="GP716" s="30"/>
      <c r="GQ716" s="30"/>
      <c r="GR716" s="30"/>
      <c r="GS716" s="30"/>
      <c r="GT716" s="30"/>
      <c r="GU716" s="30"/>
      <c r="GV716" s="30"/>
      <c r="GW716" s="30"/>
      <c r="GX716" s="30"/>
      <c r="GY716" s="30"/>
      <c r="GZ716" s="30"/>
      <c r="HA716" s="30"/>
      <c r="HB716" s="30"/>
      <c r="HC716" s="30"/>
      <c r="HD716" s="30"/>
      <c r="HE716" s="30"/>
      <c r="HF716" s="30"/>
      <c r="HG716" s="30"/>
      <c r="HH716" s="30"/>
      <c r="HI716" s="30"/>
    </row>
    <row r="717" spans="1:217" s="6" customFormat="1" ht="13.5">
      <c r="A717" s="219" t="s">
        <v>124</v>
      </c>
      <c r="B717" s="220" t="s">
        <v>2615</v>
      </c>
      <c r="C717" s="221"/>
      <c r="D717" s="222">
        <v>20</v>
      </c>
      <c r="E717" s="223" t="s">
        <v>767</v>
      </c>
      <c r="F717" s="14"/>
      <c r="G717" s="54">
        <f t="shared" si="10"/>
        <v>0</v>
      </c>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30"/>
      <c r="AM717" s="30"/>
      <c r="AN717" s="30"/>
      <c r="AO717" s="30"/>
      <c r="AP717" s="30"/>
      <c r="AQ717" s="30"/>
      <c r="AR717" s="30"/>
      <c r="AS717" s="30"/>
      <c r="AT717" s="30"/>
      <c r="AU717" s="30"/>
      <c r="AV717" s="30"/>
      <c r="AW717" s="30"/>
      <c r="AX717" s="30"/>
      <c r="AY717" s="30"/>
      <c r="AZ717" s="30"/>
      <c r="BA717" s="30"/>
      <c r="BB717" s="30"/>
      <c r="BC717" s="30"/>
      <c r="BD717" s="30"/>
      <c r="BE717" s="30"/>
      <c r="BF717" s="30"/>
      <c r="BG717" s="30"/>
      <c r="BH717" s="30"/>
      <c r="BI717" s="30"/>
      <c r="BJ717" s="30"/>
      <c r="BK717" s="30"/>
      <c r="BL717" s="30"/>
      <c r="BM717" s="30"/>
      <c r="BN717" s="30"/>
      <c r="BO717" s="30"/>
      <c r="BP717" s="30"/>
      <c r="BQ717" s="30"/>
      <c r="BR717" s="30"/>
      <c r="BS717" s="30"/>
      <c r="BT717" s="30"/>
      <c r="BU717" s="30"/>
      <c r="BV717" s="30"/>
      <c r="BW717" s="30"/>
      <c r="BX717" s="30"/>
      <c r="BY717" s="30"/>
      <c r="BZ717" s="30"/>
      <c r="CA717" s="30"/>
      <c r="CB717" s="30"/>
      <c r="CC717" s="30"/>
      <c r="CD717" s="30"/>
      <c r="CE717" s="30"/>
      <c r="CF717" s="30"/>
      <c r="CG717" s="30"/>
      <c r="CH717" s="30"/>
      <c r="CI717" s="30"/>
      <c r="CJ717" s="30"/>
      <c r="CK717" s="30"/>
      <c r="CL717" s="30"/>
      <c r="CM717" s="30"/>
      <c r="CN717" s="30"/>
      <c r="CO717" s="30"/>
      <c r="CP717" s="30"/>
      <c r="CQ717" s="30"/>
      <c r="CR717" s="30"/>
      <c r="CS717" s="30"/>
      <c r="CT717" s="30"/>
      <c r="CU717" s="30"/>
      <c r="CV717" s="30"/>
      <c r="CW717" s="30"/>
      <c r="CX717" s="30"/>
      <c r="CY717" s="30"/>
      <c r="CZ717" s="30"/>
      <c r="DA717" s="30"/>
      <c r="DB717" s="30"/>
      <c r="DC717" s="30"/>
      <c r="DD717" s="30"/>
      <c r="DE717" s="30"/>
      <c r="DF717" s="30"/>
      <c r="DG717" s="30"/>
      <c r="DH717" s="30"/>
      <c r="DI717" s="30"/>
      <c r="DJ717" s="30"/>
      <c r="DK717" s="30"/>
      <c r="DL717" s="30"/>
      <c r="DM717" s="30"/>
      <c r="DN717" s="30"/>
      <c r="DO717" s="30"/>
      <c r="DP717" s="30"/>
      <c r="DQ717" s="30"/>
      <c r="DR717" s="30"/>
      <c r="DS717" s="30"/>
      <c r="DT717" s="30"/>
      <c r="DU717" s="30"/>
      <c r="DV717" s="30"/>
      <c r="DW717" s="30"/>
      <c r="DX717" s="30"/>
      <c r="DY717" s="30"/>
      <c r="DZ717" s="30"/>
      <c r="EA717" s="30"/>
      <c r="EB717" s="30"/>
      <c r="EC717" s="30"/>
      <c r="ED717" s="30"/>
      <c r="EE717" s="30"/>
      <c r="EF717" s="30"/>
      <c r="EG717" s="30"/>
      <c r="EH717" s="30"/>
      <c r="EI717" s="30"/>
      <c r="EJ717" s="30"/>
      <c r="EK717" s="30"/>
      <c r="EL717" s="30"/>
      <c r="EM717" s="30"/>
      <c r="EN717" s="30"/>
      <c r="EO717" s="30"/>
      <c r="EP717" s="30"/>
      <c r="EQ717" s="30"/>
      <c r="ER717" s="30"/>
      <c r="ES717" s="30"/>
      <c r="ET717" s="30"/>
      <c r="EU717" s="30"/>
      <c r="EV717" s="30"/>
      <c r="EW717" s="30"/>
      <c r="EX717" s="30"/>
      <c r="EY717" s="30"/>
      <c r="EZ717" s="30"/>
      <c r="FA717" s="30"/>
      <c r="FB717" s="30"/>
      <c r="FC717" s="30"/>
      <c r="FD717" s="30"/>
      <c r="FE717" s="30"/>
      <c r="FF717" s="30"/>
      <c r="FG717" s="30"/>
      <c r="FH717" s="30"/>
      <c r="FI717" s="30"/>
      <c r="FJ717" s="30"/>
      <c r="FK717" s="30"/>
      <c r="FL717" s="30"/>
      <c r="FM717" s="30"/>
      <c r="FN717" s="30"/>
      <c r="FO717" s="30"/>
      <c r="FP717" s="30"/>
      <c r="FQ717" s="30"/>
      <c r="FR717" s="30"/>
      <c r="FS717" s="30"/>
      <c r="FT717" s="30"/>
      <c r="FU717" s="30"/>
      <c r="FV717" s="30"/>
      <c r="FW717" s="30"/>
      <c r="FX717" s="30"/>
      <c r="FY717" s="30"/>
      <c r="FZ717" s="30"/>
      <c r="GA717" s="30"/>
      <c r="GB717" s="30"/>
      <c r="GC717" s="30"/>
      <c r="GD717" s="30"/>
      <c r="GE717" s="30"/>
      <c r="GF717" s="30"/>
      <c r="GG717" s="30"/>
      <c r="GH717" s="30"/>
      <c r="GI717" s="30"/>
      <c r="GJ717" s="30"/>
      <c r="GK717" s="30"/>
      <c r="GL717" s="30"/>
      <c r="GM717" s="30"/>
      <c r="GN717" s="30"/>
      <c r="GO717" s="30"/>
      <c r="GP717" s="30"/>
      <c r="GQ717" s="30"/>
      <c r="GR717" s="30"/>
      <c r="GS717" s="30"/>
      <c r="GT717" s="30"/>
      <c r="GU717" s="30"/>
      <c r="GV717" s="30"/>
      <c r="GW717" s="30"/>
      <c r="GX717" s="30"/>
      <c r="GY717" s="30"/>
      <c r="GZ717" s="30"/>
      <c r="HA717" s="30"/>
      <c r="HB717" s="30"/>
      <c r="HC717" s="30"/>
      <c r="HD717" s="30"/>
      <c r="HE717" s="30"/>
      <c r="HF717" s="30"/>
      <c r="HG717" s="30"/>
      <c r="HH717" s="30"/>
      <c r="HI717" s="30"/>
    </row>
    <row r="718" spans="1:7" s="6" customFormat="1" ht="13.5">
      <c r="A718" s="89" t="s">
        <v>124</v>
      </c>
      <c r="B718" s="90" t="s">
        <v>2265</v>
      </c>
      <c r="C718" s="88"/>
      <c r="D718" s="86">
        <v>10</v>
      </c>
      <c r="E718" s="87" t="s">
        <v>768</v>
      </c>
      <c r="F718" s="78"/>
      <c r="G718" s="54">
        <f t="shared" si="10"/>
        <v>0</v>
      </c>
    </row>
    <row r="719" spans="1:217" s="6" customFormat="1" ht="13.5">
      <c r="A719" s="46" t="s">
        <v>124</v>
      </c>
      <c r="B719" s="16" t="s">
        <v>1624</v>
      </c>
      <c r="C719" s="41"/>
      <c r="D719" s="17">
        <v>20</v>
      </c>
      <c r="E719" s="18" t="s">
        <v>769</v>
      </c>
      <c r="F719" s="14"/>
      <c r="G719" s="54">
        <f t="shared" si="10"/>
        <v>0</v>
      </c>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30"/>
      <c r="AM719" s="30"/>
      <c r="AN719" s="30"/>
      <c r="AO719" s="30"/>
      <c r="AP719" s="30"/>
      <c r="AQ719" s="30"/>
      <c r="AR719" s="30"/>
      <c r="AS719" s="30"/>
      <c r="AT719" s="30"/>
      <c r="AU719" s="30"/>
      <c r="AV719" s="30"/>
      <c r="AW719" s="30"/>
      <c r="AX719" s="30"/>
      <c r="AY719" s="30"/>
      <c r="AZ719" s="30"/>
      <c r="BA719" s="30"/>
      <c r="BB719" s="30"/>
      <c r="BC719" s="30"/>
      <c r="BD719" s="30"/>
      <c r="BE719" s="30"/>
      <c r="BF719" s="30"/>
      <c r="BG719" s="30"/>
      <c r="BH719" s="30"/>
      <c r="BI719" s="30"/>
      <c r="BJ719" s="30"/>
      <c r="BK719" s="30"/>
      <c r="BL719" s="30"/>
      <c r="BM719" s="30"/>
      <c r="BN719" s="30"/>
      <c r="BO719" s="30"/>
      <c r="BP719" s="30"/>
      <c r="BQ719" s="30"/>
      <c r="BR719" s="30"/>
      <c r="BS719" s="30"/>
      <c r="BT719" s="30"/>
      <c r="BU719" s="30"/>
      <c r="BV719" s="30"/>
      <c r="BW719" s="30"/>
      <c r="BX719" s="30"/>
      <c r="BY719" s="30"/>
      <c r="BZ719" s="30"/>
      <c r="CA719" s="30"/>
      <c r="CB719" s="30"/>
      <c r="CC719" s="30"/>
      <c r="CD719" s="30"/>
      <c r="CE719" s="30"/>
      <c r="CF719" s="30"/>
      <c r="CG719" s="30"/>
      <c r="CH719" s="30"/>
      <c r="CI719" s="30"/>
      <c r="CJ719" s="30"/>
      <c r="CK719" s="30"/>
      <c r="CL719" s="30"/>
      <c r="CM719" s="30"/>
      <c r="CN719" s="30"/>
      <c r="CO719" s="30"/>
      <c r="CP719" s="30"/>
      <c r="CQ719" s="30"/>
      <c r="CR719" s="30"/>
      <c r="CS719" s="30"/>
      <c r="CT719" s="30"/>
      <c r="CU719" s="30"/>
      <c r="CV719" s="30"/>
      <c r="CW719" s="30"/>
      <c r="CX719" s="30"/>
      <c r="CY719" s="30"/>
      <c r="CZ719" s="30"/>
      <c r="DA719" s="30"/>
      <c r="DB719" s="30"/>
      <c r="DC719" s="30"/>
      <c r="DD719" s="30"/>
      <c r="DE719" s="30"/>
      <c r="DF719" s="30"/>
      <c r="DG719" s="30"/>
      <c r="DH719" s="30"/>
      <c r="DI719" s="30"/>
      <c r="DJ719" s="30"/>
      <c r="DK719" s="30"/>
      <c r="DL719" s="30"/>
      <c r="DM719" s="30"/>
      <c r="DN719" s="30"/>
      <c r="DO719" s="30"/>
      <c r="DP719" s="30"/>
      <c r="DQ719" s="30"/>
      <c r="DR719" s="30"/>
      <c r="DS719" s="30"/>
      <c r="DT719" s="30"/>
      <c r="DU719" s="30"/>
      <c r="DV719" s="30"/>
      <c r="DW719" s="30"/>
      <c r="DX719" s="30"/>
      <c r="DY719" s="30"/>
      <c r="DZ719" s="30"/>
      <c r="EA719" s="30"/>
      <c r="EB719" s="30"/>
      <c r="EC719" s="30"/>
      <c r="ED719" s="30"/>
      <c r="EE719" s="30"/>
      <c r="EF719" s="30"/>
      <c r="EG719" s="30"/>
      <c r="EH719" s="30"/>
      <c r="EI719" s="30"/>
      <c r="EJ719" s="30"/>
      <c r="EK719" s="30"/>
      <c r="EL719" s="30"/>
      <c r="EM719" s="30"/>
      <c r="EN719" s="30"/>
      <c r="EO719" s="30"/>
      <c r="EP719" s="30"/>
      <c r="EQ719" s="30"/>
      <c r="ER719" s="30"/>
      <c r="ES719" s="30"/>
      <c r="ET719" s="30"/>
      <c r="EU719" s="30"/>
      <c r="EV719" s="30"/>
      <c r="EW719" s="30"/>
      <c r="EX719" s="30"/>
      <c r="EY719" s="30"/>
      <c r="EZ719" s="30"/>
      <c r="FA719" s="30"/>
      <c r="FB719" s="30"/>
      <c r="FC719" s="30"/>
      <c r="FD719" s="30"/>
      <c r="FE719" s="30"/>
      <c r="FF719" s="30"/>
      <c r="FG719" s="30"/>
      <c r="FH719" s="30"/>
      <c r="FI719" s="30"/>
      <c r="FJ719" s="30"/>
      <c r="FK719" s="30"/>
      <c r="FL719" s="30"/>
      <c r="FM719" s="30"/>
      <c r="FN719" s="30"/>
      <c r="FO719" s="30"/>
      <c r="FP719" s="30"/>
      <c r="FQ719" s="30"/>
      <c r="FR719" s="30"/>
      <c r="FS719" s="30"/>
      <c r="FT719" s="30"/>
      <c r="FU719" s="30"/>
      <c r="FV719" s="30"/>
      <c r="FW719" s="30"/>
      <c r="FX719" s="30"/>
      <c r="FY719" s="30"/>
      <c r="FZ719" s="30"/>
      <c r="GA719" s="30"/>
      <c r="GB719" s="30"/>
      <c r="GC719" s="30"/>
      <c r="GD719" s="30"/>
      <c r="GE719" s="30"/>
      <c r="GF719" s="30"/>
      <c r="GG719" s="30"/>
      <c r="GH719" s="30"/>
      <c r="GI719" s="30"/>
      <c r="GJ719" s="30"/>
      <c r="GK719" s="30"/>
      <c r="GL719" s="30"/>
      <c r="GM719" s="30"/>
      <c r="GN719" s="30"/>
      <c r="GO719" s="30"/>
      <c r="GP719" s="30"/>
      <c r="GQ719" s="30"/>
      <c r="GR719" s="30"/>
      <c r="GS719" s="30"/>
      <c r="GT719" s="30"/>
      <c r="GU719" s="30"/>
      <c r="GV719" s="30"/>
      <c r="GW719" s="30"/>
      <c r="GX719" s="30"/>
      <c r="GY719" s="30"/>
      <c r="GZ719" s="30"/>
      <c r="HA719" s="30"/>
      <c r="HB719" s="30"/>
      <c r="HC719" s="30"/>
      <c r="HD719" s="30"/>
      <c r="HE719" s="30"/>
      <c r="HF719" s="30"/>
      <c r="HG719" s="30"/>
      <c r="HH719" s="30"/>
      <c r="HI719" s="30"/>
    </row>
    <row r="720" spans="1:217" s="6" customFormat="1" ht="13.5">
      <c r="A720" s="173" t="s">
        <v>124</v>
      </c>
      <c r="B720" s="174" t="s">
        <v>2601</v>
      </c>
      <c r="C720" s="175" t="s">
        <v>2546</v>
      </c>
      <c r="D720" s="176">
        <v>22</v>
      </c>
      <c r="E720" s="177"/>
      <c r="F720" s="14"/>
      <c r="G720" s="54">
        <f aca="true" t="shared" si="11" ref="G720:G783">D720*F720</f>
        <v>0</v>
      </c>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c r="BC720" s="30"/>
      <c r="BD720" s="30"/>
      <c r="BE720" s="30"/>
      <c r="BF720" s="30"/>
      <c r="BG720" s="30"/>
      <c r="BH720" s="30"/>
      <c r="BI720" s="30"/>
      <c r="BJ720" s="30"/>
      <c r="BK720" s="30"/>
      <c r="BL720" s="30"/>
      <c r="BM720" s="30"/>
      <c r="BN720" s="30"/>
      <c r="BO720" s="30"/>
      <c r="BP720" s="30"/>
      <c r="BQ720" s="30"/>
      <c r="BR720" s="30"/>
      <c r="BS720" s="30"/>
      <c r="BT720" s="30"/>
      <c r="BU720" s="30"/>
      <c r="BV720" s="30"/>
      <c r="BW720" s="30"/>
      <c r="BX720" s="30"/>
      <c r="BY720" s="30"/>
      <c r="BZ720" s="30"/>
      <c r="CA720" s="30"/>
      <c r="CB720" s="30"/>
      <c r="CC720" s="30"/>
      <c r="CD720" s="30"/>
      <c r="CE720" s="30"/>
      <c r="CF720" s="30"/>
      <c r="CG720" s="30"/>
      <c r="CH720" s="30"/>
      <c r="CI720" s="30"/>
      <c r="CJ720" s="30"/>
      <c r="CK720" s="30"/>
      <c r="CL720" s="30"/>
      <c r="CM720" s="30"/>
      <c r="CN720" s="30"/>
      <c r="CO720" s="30"/>
      <c r="CP720" s="30"/>
      <c r="CQ720" s="30"/>
      <c r="CR720" s="30"/>
      <c r="CS720" s="30"/>
      <c r="CT720" s="30"/>
      <c r="CU720" s="30"/>
      <c r="CV720" s="30"/>
      <c r="CW720" s="30"/>
      <c r="CX720" s="30"/>
      <c r="CY720" s="30"/>
      <c r="CZ720" s="30"/>
      <c r="DA720" s="30"/>
      <c r="DB720" s="30"/>
      <c r="DC720" s="30"/>
      <c r="DD720" s="30"/>
      <c r="DE720" s="30"/>
      <c r="DF720" s="30"/>
      <c r="DG720" s="30"/>
      <c r="DH720" s="30"/>
      <c r="DI720" s="30"/>
      <c r="DJ720" s="30"/>
      <c r="DK720" s="30"/>
      <c r="DL720" s="30"/>
      <c r="DM720" s="30"/>
      <c r="DN720" s="30"/>
      <c r="DO720" s="30"/>
      <c r="DP720" s="30"/>
      <c r="DQ720" s="30"/>
      <c r="DR720" s="30"/>
      <c r="DS720" s="30"/>
      <c r="DT720" s="30"/>
      <c r="DU720" s="30"/>
      <c r="DV720" s="30"/>
      <c r="DW720" s="30"/>
      <c r="DX720" s="30"/>
      <c r="DY720" s="30"/>
      <c r="DZ720" s="30"/>
      <c r="EA720" s="30"/>
      <c r="EB720" s="30"/>
      <c r="EC720" s="30"/>
      <c r="ED720" s="30"/>
      <c r="EE720" s="30"/>
      <c r="EF720" s="30"/>
      <c r="EG720" s="30"/>
      <c r="EH720" s="30"/>
      <c r="EI720" s="30"/>
      <c r="EJ720" s="30"/>
      <c r="EK720" s="30"/>
      <c r="EL720" s="30"/>
      <c r="EM720" s="30"/>
      <c r="EN720" s="30"/>
      <c r="EO720" s="30"/>
      <c r="EP720" s="30"/>
      <c r="EQ720" s="30"/>
      <c r="ER720" s="30"/>
      <c r="ES720" s="30"/>
      <c r="ET720" s="30"/>
      <c r="EU720" s="30"/>
      <c r="EV720" s="30"/>
      <c r="EW720" s="30"/>
      <c r="EX720" s="30"/>
      <c r="EY720" s="30"/>
      <c r="EZ720" s="30"/>
      <c r="FA720" s="30"/>
      <c r="FB720" s="30"/>
      <c r="FC720" s="30"/>
      <c r="FD720" s="30"/>
      <c r="FE720" s="30"/>
      <c r="FF720" s="30"/>
      <c r="FG720" s="30"/>
      <c r="FH720" s="30"/>
      <c r="FI720" s="30"/>
      <c r="FJ720" s="30"/>
      <c r="FK720" s="30"/>
      <c r="FL720" s="30"/>
      <c r="FM720" s="30"/>
      <c r="FN720" s="30"/>
      <c r="FO720" s="30"/>
      <c r="FP720" s="30"/>
      <c r="FQ720" s="30"/>
      <c r="FR720" s="30"/>
      <c r="FS720" s="30"/>
      <c r="FT720" s="30"/>
      <c r="FU720" s="30"/>
      <c r="FV720" s="30"/>
      <c r="FW720" s="30"/>
      <c r="FX720" s="30"/>
      <c r="FY720" s="30"/>
      <c r="FZ720" s="30"/>
      <c r="GA720" s="30"/>
      <c r="GB720" s="30"/>
      <c r="GC720" s="30"/>
      <c r="GD720" s="30"/>
      <c r="GE720" s="30"/>
      <c r="GF720" s="30"/>
      <c r="GG720" s="30"/>
      <c r="GH720" s="30"/>
      <c r="GI720" s="30"/>
      <c r="GJ720" s="30"/>
      <c r="GK720" s="30"/>
      <c r="GL720" s="30"/>
      <c r="GM720" s="30"/>
      <c r="GN720" s="30"/>
      <c r="GO720" s="30"/>
      <c r="GP720" s="30"/>
      <c r="GQ720" s="30"/>
      <c r="GR720" s="30"/>
      <c r="GS720" s="30"/>
      <c r="GT720" s="30"/>
      <c r="GU720" s="30"/>
      <c r="GV720" s="30"/>
      <c r="GW720" s="30"/>
      <c r="GX720" s="30"/>
      <c r="GY720" s="30"/>
      <c r="GZ720" s="30"/>
      <c r="HA720" s="30"/>
      <c r="HB720" s="30"/>
      <c r="HC720" s="30"/>
      <c r="HD720" s="30"/>
      <c r="HE720" s="30"/>
      <c r="HF720" s="30"/>
      <c r="HG720" s="30"/>
      <c r="HH720" s="30"/>
      <c r="HI720" s="30"/>
    </row>
    <row r="721" spans="1:217" s="6" customFormat="1" ht="13.5">
      <c r="A721" s="46" t="s">
        <v>124</v>
      </c>
      <c r="B721" s="16" t="s">
        <v>1795</v>
      </c>
      <c r="C721" s="41"/>
      <c r="D721" s="17">
        <v>20</v>
      </c>
      <c r="E721" s="18" t="s">
        <v>767</v>
      </c>
      <c r="F721" s="14"/>
      <c r="G721" s="54">
        <f t="shared" si="11"/>
        <v>0</v>
      </c>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c r="BC721" s="30"/>
      <c r="BD721" s="30"/>
      <c r="BE721" s="30"/>
      <c r="BF721" s="30"/>
      <c r="BG721" s="30"/>
      <c r="BH721" s="30"/>
      <c r="BI721" s="30"/>
      <c r="BJ721" s="30"/>
      <c r="BK721" s="30"/>
      <c r="BL721" s="30"/>
      <c r="BM721" s="30"/>
      <c r="BN721" s="30"/>
      <c r="BO721" s="30"/>
      <c r="BP721" s="30"/>
      <c r="BQ721" s="30"/>
      <c r="BR721" s="30"/>
      <c r="BS721" s="30"/>
      <c r="BT721" s="30"/>
      <c r="BU721" s="30"/>
      <c r="BV721" s="30"/>
      <c r="BW721" s="30"/>
      <c r="BX721" s="30"/>
      <c r="BY721" s="30"/>
      <c r="BZ721" s="30"/>
      <c r="CA721" s="30"/>
      <c r="CB721" s="30"/>
      <c r="CC721" s="30"/>
      <c r="CD721" s="30"/>
      <c r="CE721" s="30"/>
      <c r="CF721" s="30"/>
      <c r="CG721" s="30"/>
      <c r="CH721" s="30"/>
      <c r="CI721" s="30"/>
      <c r="CJ721" s="30"/>
      <c r="CK721" s="30"/>
      <c r="CL721" s="30"/>
      <c r="CM721" s="30"/>
      <c r="CN721" s="30"/>
      <c r="CO721" s="30"/>
      <c r="CP721" s="30"/>
      <c r="CQ721" s="30"/>
      <c r="CR721" s="30"/>
      <c r="CS721" s="30"/>
      <c r="CT721" s="30"/>
      <c r="CU721" s="30"/>
      <c r="CV721" s="30"/>
      <c r="CW721" s="30"/>
      <c r="CX721" s="30"/>
      <c r="CY721" s="30"/>
      <c r="CZ721" s="30"/>
      <c r="DA721" s="30"/>
      <c r="DB721" s="30"/>
      <c r="DC721" s="30"/>
      <c r="DD721" s="30"/>
      <c r="DE721" s="30"/>
      <c r="DF721" s="30"/>
      <c r="DG721" s="30"/>
      <c r="DH721" s="30"/>
      <c r="DI721" s="30"/>
      <c r="DJ721" s="30"/>
      <c r="DK721" s="30"/>
      <c r="DL721" s="30"/>
      <c r="DM721" s="30"/>
      <c r="DN721" s="30"/>
      <c r="DO721" s="30"/>
      <c r="DP721" s="30"/>
      <c r="DQ721" s="30"/>
      <c r="DR721" s="30"/>
      <c r="DS721" s="30"/>
      <c r="DT721" s="30"/>
      <c r="DU721" s="30"/>
      <c r="DV721" s="30"/>
      <c r="DW721" s="30"/>
      <c r="DX721" s="30"/>
      <c r="DY721" s="30"/>
      <c r="DZ721" s="30"/>
      <c r="EA721" s="30"/>
      <c r="EB721" s="30"/>
      <c r="EC721" s="30"/>
      <c r="ED721" s="30"/>
      <c r="EE721" s="30"/>
      <c r="EF721" s="30"/>
      <c r="EG721" s="30"/>
      <c r="EH721" s="30"/>
      <c r="EI721" s="30"/>
      <c r="EJ721" s="30"/>
      <c r="EK721" s="30"/>
      <c r="EL721" s="30"/>
      <c r="EM721" s="30"/>
      <c r="EN721" s="30"/>
      <c r="EO721" s="30"/>
      <c r="EP721" s="30"/>
      <c r="EQ721" s="30"/>
      <c r="ER721" s="30"/>
      <c r="ES721" s="30"/>
      <c r="ET721" s="30"/>
      <c r="EU721" s="30"/>
      <c r="EV721" s="30"/>
      <c r="EW721" s="30"/>
      <c r="EX721" s="30"/>
      <c r="EY721" s="30"/>
      <c r="EZ721" s="30"/>
      <c r="FA721" s="30"/>
      <c r="FB721" s="30"/>
      <c r="FC721" s="30"/>
      <c r="FD721" s="30"/>
      <c r="FE721" s="30"/>
      <c r="FF721" s="30"/>
      <c r="FG721" s="30"/>
      <c r="FH721" s="30"/>
      <c r="FI721" s="30"/>
      <c r="FJ721" s="30"/>
      <c r="FK721" s="30"/>
      <c r="FL721" s="30"/>
      <c r="FM721" s="30"/>
      <c r="FN721" s="30"/>
      <c r="FO721" s="30"/>
      <c r="FP721" s="30"/>
      <c r="FQ721" s="30"/>
      <c r="FR721" s="30"/>
      <c r="FS721" s="30"/>
      <c r="FT721" s="30"/>
      <c r="FU721" s="30"/>
      <c r="FV721" s="30"/>
      <c r="FW721" s="30"/>
      <c r="FX721" s="30"/>
      <c r="FY721" s="30"/>
      <c r="FZ721" s="30"/>
      <c r="GA721" s="30"/>
      <c r="GB721" s="30"/>
      <c r="GC721" s="30"/>
      <c r="GD721" s="30"/>
      <c r="GE721" s="30"/>
      <c r="GF721" s="30"/>
      <c r="GG721" s="30"/>
      <c r="GH721" s="30"/>
      <c r="GI721" s="30"/>
      <c r="GJ721" s="30"/>
      <c r="GK721" s="30"/>
      <c r="GL721" s="30"/>
      <c r="GM721" s="30"/>
      <c r="GN721" s="30"/>
      <c r="GO721" s="30"/>
      <c r="GP721" s="30"/>
      <c r="GQ721" s="30"/>
      <c r="GR721" s="30"/>
      <c r="GS721" s="30"/>
      <c r="GT721" s="30"/>
      <c r="GU721" s="30"/>
      <c r="GV721" s="30"/>
      <c r="GW721" s="30"/>
      <c r="GX721" s="30"/>
      <c r="GY721" s="30"/>
      <c r="GZ721" s="30"/>
      <c r="HA721" s="30"/>
      <c r="HB721" s="30"/>
      <c r="HC721" s="30"/>
      <c r="HD721" s="30"/>
      <c r="HE721" s="30"/>
      <c r="HF721" s="30"/>
      <c r="HG721" s="30"/>
      <c r="HH721" s="30"/>
      <c r="HI721" s="30"/>
    </row>
    <row r="722" spans="1:7" s="6" customFormat="1" ht="13.5">
      <c r="A722" s="89" t="s">
        <v>124</v>
      </c>
      <c r="B722" s="90" t="s">
        <v>2266</v>
      </c>
      <c r="C722" s="88"/>
      <c r="D722" s="86">
        <v>18</v>
      </c>
      <c r="E722" s="87" t="s">
        <v>767</v>
      </c>
      <c r="F722" s="78"/>
      <c r="G722" s="54">
        <f t="shared" si="11"/>
        <v>0</v>
      </c>
    </row>
    <row r="723" spans="1:7" s="6" customFormat="1" ht="13.5">
      <c r="A723" s="89" t="s">
        <v>124</v>
      </c>
      <c r="B723" s="90" t="s">
        <v>2267</v>
      </c>
      <c r="C723" s="88"/>
      <c r="D723" s="86">
        <v>20</v>
      </c>
      <c r="E723" s="87" t="s">
        <v>767</v>
      </c>
      <c r="F723" s="78"/>
      <c r="G723" s="54">
        <f t="shared" si="11"/>
        <v>0</v>
      </c>
    </row>
    <row r="724" spans="1:7" ht="13.5">
      <c r="A724" s="46" t="s">
        <v>124</v>
      </c>
      <c r="B724" s="16" t="s">
        <v>1237</v>
      </c>
      <c r="C724" s="25"/>
      <c r="D724" s="17">
        <v>18</v>
      </c>
      <c r="E724" s="80"/>
      <c r="F724" s="78"/>
      <c r="G724" s="54">
        <f t="shared" si="11"/>
        <v>0</v>
      </c>
    </row>
    <row r="725" spans="1:7" s="6" customFormat="1" ht="13.5">
      <c r="A725" s="46" t="s">
        <v>124</v>
      </c>
      <c r="B725" s="16" t="s">
        <v>1796</v>
      </c>
      <c r="C725" s="41"/>
      <c r="D725" s="17">
        <v>22</v>
      </c>
      <c r="E725" s="18" t="s">
        <v>768</v>
      </c>
      <c r="F725" s="14"/>
      <c r="G725" s="54">
        <f t="shared" si="11"/>
        <v>0</v>
      </c>
    </row>
    <row r="726" spans="1:217" s="6" customFormat="1" ht="13.5">
      <c r="A726" s="46" t="s">
        <v>124</v>
      </c>
      <c r="B726" s="16" t="s">
        <v>51</v>
      </c>
      <c r="C726" s="41"/>
      <c r="D726" s="17">
        <v>20</v>
      </c>
      <c r="E726" s="18" t="s">
        <v>769</v>
      </c>
      <c r="F726" s="14"/>
      <c r="G726" s="54">
        <f t="shared" si="11"/>
        <v>0</v>
      </c>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c r="BM726" s="30"/>
      <c r="BN726" s="30"/>
      <c r="BO726" s="30"/>
      <c r="BP726" s="30"/>
      <c r="BQ726" s="30"/>
      <c r="BR726" s="30"/>
      <c r="BS726" s="30"/>
      <c r="BT726" s="30"/>
      <c r="BU726" s="30"/>
      <c r="BV726" s="30"/>
      <c r="BW726" s="30"/>
      <c r="BX726" s="30"/>
      <c r="BY726" s="30"/>
      <c r="BZ726" s="30"/>
      <c r="CA726" s="30"/>
      <c r="CB726" s="30"/>
      <c r="CC726" s="30"/>
      <c r="CD726" s="30"/>
      <c r="CE726" s="30"/>
      <c r="CF726" s="30"/>
      <c r="CG726" s="30"/>
      <c r="CH726" s="30"/>
      <c r="CI726" s="30"/>
      <c r="CJ726" s="30"/>
      <c r="CK726" s="30"/>
      <c r="CL726" s="30"/>
      <c r="CM726" s="30"/>
      <c r="CN726" s="30"/>
      <c r="CO726" s="30"/>
      <c r="CP726" s="30"/>
      <c r="CQ726" s="30"/>
      <c r="CR726" s="30"/>
      <c r="CS726" s="30"/>
      <c r="CT726" s="30"/>
      <c r="CU726" s="30"/>
      <c r="CV726" s="30"/>
      <c r="CW726" s="30"/>
      <c r="CX726" s="30"/>
      <c r="CY726" s="30"/>
      <c r="CZ726" s="30"/>
      <c r="DA726" s="30"/>
      <c r="DB726" s="30"/>
      <c r="DC726" s="30"/>
      <c r="DD726" s="30"/>
      <c r="DE726" s="30"/>
      <c r="DF726" s="30"/>
      <c r="DG726" s="30"/>
      <c r="DH726" s="30"/>
      <c r="DI726" s="30"/>
      <c r="DJ726" s="30"/>
      <c r="DK726" s="30"/>
      <c r="DL726" s="30"/>
      <c r="DM726" s="30"/>
      <c r="DN726" s="30"/>
      <c r="DO726" s="30"/>
      <c r="DP726" s="30"/>
      <c r="DQ726" s="30"/>
      <c r="DR726" s="30"/>
      <c r="DS726" s="30"/>
      <c r="DT726" s="30"/>
      <c r="DU726" s="30"/>
      <c r="DV726" s="30"/>
      <c r="DW726" s="30"/>
      <c r="DX726" s="30"/>
      <c r="DY726" s="30"/>
      <c r="DZ726" s="30"/>
      <c r="EA726" s="30"/>
      <c r="EB726" s="30"/>
      <c r="EC726" s="30"/>
      <c r="ED726" s="30"/>
      <c r="EE726" s="30"/>
      <c r="EF726" s="30"/>
      <c r="EG726" s="30"/>
      <c r="EH726" s="30"/>
      <c r="EI726" s="30"/>
      <c r="EJ726" s="30"/>
      <c r="EK726" s="30"/>
      <c r="EL726" s="30"/>
      <c r="EM726" s="30"/>
      <c r="EN726" s="30"/>
      <c r="EO726" s="30"/>
      <c r="EP726" s="30"/>
      <c r="EQ726" s="30"/>
      <c r="ER726" s="30"/>
      <c r="ES726" s="30"/>
      <c r="ET726" s="30"/>
      <c r="EU726" s="30"/>
      <c r="EV726" s="30"/>
      <c r="EW726" s="30"/>
      <c r="EX726" s="30"/>
      <c r="EY726" s="30"/>
      <c r="EZ726" s="30"/>
      <c r="FA726" s="30"/>
      <c r="FB726" s="30"/>
      <c r="FC726" s="30"/>
      <c r="FD726" s="30"/>
      <c r="FE726" s="30"/>
      <c r="FF726" s="30"/>
      <c r="FG726" s="30"/>
      <c r="FH726" s="30"/>
      <c r="FI726" s="30"/>
      <c r="FJ726" s="30"/>
      <c r="FK726" s="30"/>
      <c r="FL726" s="30"/>
      <c r="FM726" s="30"/>
      <c r="FN726" s="30"/>
      <c r="FO726" s="30"/>
      <c r="FP726" s="30"/>
      <c r="FQ726" s="30"/>
      <c r="FR726" s="30"/>
      <c r="FS726" s="30"/>
      <c r="FT726" s="30"/>
      <c r="FU726" s="30"/>
      <c r="FV726" s="30"/>
      <c r="FW726" s="30"/>
      <c r="FX726" s="30"/>
      <c r="FY726" s="30"/>
      <c r="FZ726" s="30"/>
      <c r="GA726" s="30"/>
      <c r="GB726" s="30"/>
      <c r="GC726" s="30"/>
      <c r="GD726" s="30"/>
      <c r="GE726" s="30"/>
      <c r="GF726" s="30"/>
      <c r="GG726" s="30"/>
      <c r="GH726" s="30"/>
      <c r="GI726" s="30"/>
      <c r="GJ726" s="30"/>
      <c r="GK726" s="30"/>
      <c r="GL726" s="30"/>
      <c r="GM726" s="30"/>
      <c r="GN726" s="30"/>
      <c r="GO726" s="30"/>
      <c r="GP726" s="30"/>
      <c r="GQ726" s="30"/>
      <c r="GR726" s="30"/>
      <c r="GS726" s="30"/>
      <c r="GT726" s="30"/>
      <c r="GU726" s="30"/>
      <c r="GV726" s="30"/>
      <c r="GW726" s="30"/>
      <c r="GX726" s="30"/>
      <c r="GY726" s="30"/>
      <c r="GZ726" s="30"/>
      <c r="HA726" s="30"/>
      <c r="HB726" s="30"/>
      <c r="HC726" s="30"/>
      <c r="HD726" s="30"/>
      <c r="HE726" s="30"/>
      <c r="HF726" s="30"/>
      <c r="HG726" s="30"/>
      <c r="HH726" s="30"/>
      <c r="HI726" s="30"/>
    </row>
    <row r="727" spans="1:217" s="6" customFormat="1" ht="13.5">
      <c r="A727" s="46" t="s">
        <v>124</v>
      </c>
      <c r="B727" s="16" t="s">
        <v>1297</v>
      </c>
      <c r="C727" s="41"/>
      <c r="D727" s="17">
        <v>25</v>
      </c>
      <c r="E727" s="18" t="s">
        <v>770</v>
      </c>
      <c r="F727" s="14"/>
      <c r="G727" s="54">
        <f t="shared" si="11"/>
        <v>0</v>
      </c>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c r="AZ727" s="30"/>
      <c r="BA727" s="30"/>
      <c r="BB727" s="30"/>
      <c r="BC727" s="30"/>
      <c r="BD727" s="30"/>
      <c r="BE727" s="30"/>
      <c r="BF727" s="30"/>
      <c r="BG727" s="30"/>
      <c r="BH727" s="30"/>
      <c r="BI727" s="30"/>
      <c r="BJ727" s="30"/>
      <c r="BK727" s="30"/>
      <c r="BL727" s="30"/>
      <c r="BM727" s="30"/>
      <c r="BN727" s="30"/>
      <c r="BO727" s="30"/>
      <c r="BP727" s="30"/>
      <c r="BQ727" s="30"/>
      <c r="BR727" s="30"/>
      <c r="BS727" s="30"/>
      <c r="BT727" s="30"/>
      <c r="BU727" s="30"/>
      <c r="BV727" s="30"/>
      <c r="BW727" s="30"/>
      <c r="BX727" s="30"/>
      <c r="BY727" s="30"/>
      <c r="BZ727" s="30"/>
      <c r="CA727" s="30"/>
      <c r="CB727" s="30"/>
      <c r="CC727" s="30"/>
      <c r="CD727" s="30"/>
      <c r="CE727" s="30"/>
      <c r="CF727" s="30"/>
      <c r="CG727" s="30"/>
      <c r="CH727" s="30"/>
      <c r="CI727" s="30"/>
      <c r="CJ727" s="30"/>
      <c r="CK727" s="30"/>
      <c r="CL727" s="30"/>
      <c r="CM727" s="30"/>
      <c r="CN727" s="30"/>
      <c r="CO727" s="30"/>
      <c r="CP727" s="30"/>
      <c r="CQ727" s="30"/>
      <c r="CR727" s="30"/>
      <c r="CS727" s="30"/>
      <c r="CT727" s="30"/>
      <c r="CU727" s="30"/>
      <c r="CV727" s="30"/>
      <c r="CW727" s="30"/>
      <c r="CX727" s="30"/>
      <c r="CY727" s="30"/>
      <c r="CZ727" s="30"/>
      <c r="DA727" s="30"/>
      <c r="DB727" s="30"/>
      <c r="DC727" s="30"/>
      <c r="DD727" s="30"/>
      <c r="DE727" s="30"/>
      <c r="DF727" s="30"/>
      <c r="DG727" s="30"/>
      <c r="DH727" s="30"/>
      <c r="DI727" s="30"/>
      <c r="DJ727" s="30"/>
      <c r="DK727" s="30"/>
      <c r="DL727" s="30"/>
      <c r="DM727" s="30"/>
      <c r="DN727" s="30"/>
      <c r="DO727" s="30"/>
      <c r="DP727" s="30"/>
      <c r="DQ727" s="30"/>
      <c r="DR727" s="30"/>
      <c r="DS727" s="30"/>
      <c r="DT727" s="30"/>
      <c r="DU727" s="30"/>
      <c r="DV727" s="30"/>
      <c r="DW727" s="30"/>
      <c r="DX727" s="30"/>
      <c r="DY727" s="30"/>
      <c r="DZ727" s="30"/>
      <c r="EA727" s="30"/>
      <c r="EB727" s="30"/>
      <c r="EC727" s="30"/>
      <c r="ED727" s="30"/>
      <c r="EE727" s="30"/>
      <c r="EF727" s="30"/>
      <c r="EG727" s="30"/>
      <c r="EH727" s="30"/>
      <c r="EI727" s="30"/>
      <c r="EJ727" s="30"/>
      <c r="EK727" s="30"/>
      <c r="EL727" s="30"/>
      <c r="EM727" s="30"/>
      <c r="EN727" s="30"/>
      <c r="EO727" s="30"/>
      <c r="EP727" s="30"/>
      <c r="EQ727" s="30"/>
      <c r="ER727" s="30"/>
      <c r="ES727" s="30"/>
      <c r="ET727" s="30"/>
      <c r="EU727" s="30"/>
      <c r="EV727" s="30"/>
      <c r="EW727" s="30"/>
      <c r="EX727" s="30"/>
      <c r="EY727" s="30"/>
      <c r="EZ727" s="30"/>
      <c r="FA727" s="30"/>
      <c r="FB727" s="30"/>
      <c r="FC727" s="30"/>
      <c r="FD727" s="30"/>
      <c r="FE727" s="30"/>
      <c r="FF727" s="30"/>
      <c r="FG727" s="30"/>
      <c r="FH727" s="30"/>
      <c r="FI727" s="30"/>
      <c r="FJ727" s="30"/>
      <c r="FK727" s="30"/>
      <c r="FL727" s="30"/>
      <c r="FM727" s="30"/>
      <c r="FN727" s="30"/>
      <c r="FO727" s="30"/>
      <c r="FP727" s="30"/>
      <c r="FQ727" s="30"/>
      <c r="FR727" s="30"/>
      <c r="FS727" s="30"/>
      <c r="FT727" s="30"/>
      <c r="FU727" s="30"/>
      <c r="FV727" s="30"/>
      <c r="FW727" s="30"/>
      <c r="FX727" s="30"/>
      <c r="FY727" s="30"/>
      <c r="FZ727" s="30"/>
      <c r="GA727" s="30"/>
      <c r="GB727" s="30"/>
      <c r="GC727" s="30"/>
      <c r="GD727" s="30"/>
      <c r="GE727" s="30"/>
      <c r="GF727" s="30"/>
      <c r="GG727" s="30"/>
      <c r="GH727" s="30"/>
      <c r="GI727" s="30"/>
      <c r="GJ727" s="30"/>
      <c r="GK727" s="30"/>
      <c r="GL727" s="30"/>
      <c r="GM727" s="30"/>
      <c r="GN727" s="30"/>
      <c r="GO727" s="30"/>
      <c r="GP727" s="30"/>
      <c r="GQ727" s="30"/>
      <c r="GR727" s="30"/>
      <c r="GS727" s="30"/>
      <c r="GT727" s="30"/>
      <c r="GU727" s="30"/>
      <c r="GV727" s="30"/>
      <c r="GW727" s="30"/>
      <c r="GX727" s="30"/>
      <c r="GY727" s="30"/>
      <c r="GZ727" s="30"/>
      <c r="HA727" s="30"/>
      <c r="HB727" s="30"/>
      <c r="HC727" s="30"/>
      <c r="HD727" s="30"/>
      <c r="HE727" s="30"/>
      <c r="HF727" s="30"/>
      <c r="HG727" s="30"/>
      <c r="HH727" s="30"/>
      <c r="HI727" s="30"/>
    </row>
    <row r="728" spans="1:217" s="6" customFormat="1" ht="13.5">
      <c r="A728" s="46" t="s">
        <v>124</v>
      </c>
      <c r="B728" s="16" t="s">
        <v>631</v>
      </c>
      <c r="C728" s="41"/>
      <c r="D728" s="17">
        <v>15</v>
      </c>
      <c r="E728" s="18" t="s">
        <v>766</v>
      </c>
      <c r="F728" s="14"/>
      <c r="G728" s="54">
        <f t="shared" si="11"/>
        <v>0</v>
      </c>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c r="BA728" s="30"/>
      <c r="BB728" s="30"/>
      <c r="BC728" s="30"/>
      <c r="BD728" s="30"/>
      <c r="BE728" s="30"/>
      <c r="BF728" s="30"/>
      <c r="BG728" s="30"/>
      <c r="BH728" s="30"/>
      <c r="BI728" s="30"/>
      <c r="BJ728" s="30"/>
      <c r="BK728" s="30"/>
      <c r="BL728" s="30"/>
      <c r="BM728" s="30"/>
      <c r="BN728" s="30"/>
      <c r="BO728" s="30"/>
      <c r="BP728" s="30"/>
      <c r="BQ728" s="30"/>
      <c r="BR728" s="30"/>
      <c r="BS728" s="30"/>
      <c r="BT728" s="30"/>
      <c r="BU728" s="30"/>
      <c r="BV728" s="30"/>
      <c r="BW728" s="30"/>
      <c r="BX728" s="30"/>
      <c r="BY728" s="30"/>
      <c r="BZ728" s="30"/>
      <c r="CA728" s="30"/>
      <c r="CB728" s="30"/>
      <c r="CC728" s="30"/>
      <c r="CD728" s="30"/>
      <c r="CE728" s="30"/>
      <c r="CF728" s="30"/>
      <c r="CG728" s="30"/>
      <c r="CH728" s="30"/>
      <c r="CI728" s="30"/>
      <c r="CJ728" s="30"/>
      <c r="CK728" s="30"/>
      <c r="CL728" s="30"/>
      <c r="CM728" s="30"/>
      <c r="CN728" s="30"/>
      <c r="CO728" s="30"/>
      <c r="CP728" s="30"/>
      <c r="CQ728" s="30"/>
      <c r="CR728" s="30"/>
      <c r="CS728" s="30"/>
      <c r="CT728" s="30"/>
      <c r="CU728" s="30"/>
      <c r="CV728" s="30"/>
      <c r="CW728" s="30"/>
      <c r="CX728" s="30"/>
      <c r="CY728" s="30"/>
      <c r="CZ728" s="30"/>
      <c r="DA728" s="30"/>
      <c r="DB728" s="30"/>
      <c r="DC728" s="30"/>
      <c r="DD728" s="30"/>
      <c r="DE728" s="30"/>
      <c r="DF728" s="30"/>
      <c r="DG728" s="30"/>
      <c r="DH728" s="30"/>
      <c r="DI728" s="30"/>
      <c r="DJ728" s="30"/>
      <c r="DK728" s="30"/>
      <c r="DL728" s="30"/>
      <c r="DM728" s="30"/>
      <c r="DN728" s="30"/>
      <c r="DO728" s="30"/>
      <c r="DP728" s="30"/>
      <c r="DQ728" s="30"/>
      <c r="DR728" s="30"/>
      <c r="DS728" s="30"/>
      <c r="DT728" s="30"/>
      <c r="DU728" s="30"/>
      <c r="DV728" s="30"/>
      <c r="DW728" s="30"/>
      <c r="DX728" s="30"/>
      <c r="DY728" s="30"/>
      <c r="DZ728" s="30"/>
      <c r="EA728" s="30"/>
      <c r="EB728" s="30"/>
      <c r="EC728" s="30"/>
      <c r="ED728" s="30"/>
      <c r="EE728" s="30"/>
      <c r="EF728" s="30"/>
      <c r="EG728" s="30"/>
      <c r="EH728" s="30"/>
      <c r="EI728" s="30"/>
      <c r="EJ728" s="30"/>
      <c r="EK728" s="30"/>
      <c r="EL728" s="30"/>
      <c r="EM728" s="30"/>
      <c r="EN728" s="30"/>
      <c r="EO728" s="30"/>
      <c r="EP728" s="30"/>
      <c r="EQ728" s="30"/>
      <c r="ER728" s="30"/>
      <c r="ES728" s="30"/>
      <c r="ET728" s="30"/>
      <c r="EU728" s="30"/>
      <c r="EV728" s="30"/>
      <c r="EW728" s="30"/>
      <c r="EX728" s="30"/>
      <c r="EY728" s="30"/>
      <c r="EZ728" s="30"/>
      <c r="FA728" s="30"/>
      <c r="FB728" s="30"/>
      <c r="FC728" s="30"/>
      <c r="FD728" s="30"/>
      <c r="FE728" s="30"/>
      <c r="FF728" s="30"/>
      <c r="FG728" s="30"/>
      <c r="FH728" s="30"/>
      <c r="FI728" s="30"/>
      <c r="FJ728" s="30"/>
      <c r="FK728" s="30"/>
      <c r="FL728" s="30"/>
      <c r="FM728" s="30"/>
      <c r="FN728" s="30"/>
      <c r="FO728" s="30"/>
      <c r="FP728" s="30"/>
      <c r="FQ728" s="30"/>
      <c r="FR728" s="30"/>
      <c r="FS728" s="30"/>
      <c r="FT728" s="30"/>
      <c r="FU728" s="30"/>
      <c r="FV728" s="30"/>
      <c r="FW728" s="30"/>
      <c r="FX728" s="30"/>
      <c r="FY728" s="30"/>
      <c r="FZ728" s="30"/>
      <c r="GA728" s="30"/>
      <c r="GB728" s="30"/>
      <c r="GC728" s="30"/>
      <c r="GD728" s="30"/>
      <c r="GE728" s="30"/>
      <c r="GF728" s="30"/>
      <c r="GG728" s="30"/>
      <c r="GH728" s="30"/>
      <c r="GI728" s="30"/>
      <c r="GJ728" s="30"/>
      <c r="GK728" s="30"/>
      <c r="GL728" s="30"/>
      <c r="GM728" s="30"/>
      <c r="GN728" s="30"/>
      <c r="GO728" s="30"/>
      <c r="GP728" s="30"/>
      <c r="GQ728" s="30"/>
      <c r="GR728" s="30"/>
      <c r="GS728" s="30"/>
      <c r="GT728" s="30"/>
      <c r="GU728" s="30"/>
      <c r="GV728" s="30"/>
      <c r="GW728" s="30"/>
      <c r="GX728" s="30"/>
      <c r="GY728" s="30"/>
      <c r="GZ728" s="30"/>
      <c r="HA728" s="30"/>
      <c r="HB728" s="30"/>
      <c r="HC728" s="30"/>
      <c r="HD728" s="30"/>
      <c r="HE728" s="30"/>
      <c r="HF728" s="30"/>
      <c r="HG728" s="30"/>
      <c r="HH728" s="30"/>
      <c r="HI728" s="30"/>
    </row>
    <row r="729" spans="1:217" s="6" customFormat="1" ht="13.5">
      <c r="A729" s="46" t="s">
        <v>124</v>
      </c>
      <c r="B729" s="16" t="s">
        <v>593</v>
      </c>
      <c r="C729" s="41"/>
      <c r="D729" s="17">
        <v>20</v>
      </c>
      <c r="E729" s="18" t="s">
        <v>767</v>
      </c>
      <c r="F729" s="14"/>
      <c r="G729" s="54">
        <f t="shared" si="11"/>
        <v>0</v>
      </c>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c r="AN729" s="30"/>
      <c r="AO729" s="30"/>
      <c r="AP729" s="30"/>
      <c r="AQ729" s="30"/>
      <c r="AR729" s="30"/>
      <c r="AS729" s="30"/>
      <c r="AT729" s="30"/>
      <c r="AU729" s="30"/>
      <c r="AV729" s="30"/>
      <c r="AW729" s="30"/>
      <c r="AX729" s="30"/>
      <c r="AY729" s="30"/>
      <c r="AZ729" s="30"/>
      <c r="BA729" s="30"/>
      <c r="BB729" s="30"/>
      <c r="BC729" s="30"/>
      <c r="BD729" s="30"/>
      <c r="BE729" s="30"/>
      <c r="BF729" s="30"/>
      <c r="BG729" s="30"/>
      <c r="BH729" s="30"/>
      <c r="BI729" s="30"/>
      <c r="BJ729" s="30"/>
      <c r="BK729" s="30"/>
      <c r="BL729" s="30"/>
      <c r="BM729" s="30"/>
      <c r="BN729" s="30"/>
      <c r="BO729" s="30"/>
      <c r="BP729" s="30"/>
      <c r="BQ729" s="30"/>
      <c r="BR729" s="30"/>
      <c r="BS729" s="30"/>
      <c r="BT729" s="30"/>
      <c r="BU729" s="30"/>
      <c r="BV729" s="30"/>
      <c r="BW729" s="30"/>
      <c r="BX729" s="30"/>
      <c r="BY729" s="30"/>
      <c r="BZ729" s="30"/>
      <c r="CA729" s="30"/>
      <c r="CB729" s="30"/>
      <c r="CC729" s="30"/>
      <c r="CD729" s="30"/>
      <c r="CE729" s="30"/>
      <c r="CF729" s="30"/>
      <c r="CG729" s="30"/>
      <c r="CH729" s="30"/>
      <c r="CI729" s="30"/>
      <c r="CJ729" s="30"/>
      <c r="CK729" s="30"/>
      <c r="CL729" s="30"/>
      <c r="CM729" s="30"/>
      <c r="CN729" s="30"/>
      <c r="CO729" s="30"/>
      <c r="CP729" s="30"/>
      <c r="CQ729" s="30"/>
      <c r="CR729" s="30"/>
      <c r="CS729" s="30"/>
      <c r="CT729" s="30"/>
      <c r="CU729" s="30"/>
      <c r="CV729" s="30"/>
      <c r="CW729" s="30"/>
      <c r="CX729" s="30"/>
      <c r="CY729" s="30"/>
      <c r="CZ729" s="30"/>
      <c r="DA729" s="30"/>
      <c r="DB729" s="30"/>
      <c r="DC729" s="30"/>
      <c r="DD729" s="30"/>
      <c r="DE729" s="30"/>
      <c r="DF729" s="30"/>
      <c r="DG729" s="30"/>
      <c r="DH729" s="30"/>
      <c r="DI729" s="30"/>
      <c r="DJ729" s="30"/>
      <c r="DK729" s="30"/>
      <c r="DL729" s="30"/>
      <c r="DM729" s="30"/>
      <c r="DN729" s="30"/>
      <c r="DO729" s="30"/>
      <c r="DP729" s="30"/>
      <c r="DQ729" s="30"/>
      <c r="DR729" s="30"/>
      <c r="DS729" s="30"/>
      <c r="DT729" s="30"/>
      <c r="DU729" s="30"/>
      <c r="DV729" s="30"/>
      <c r="DW729" s="30"/>
      <c r="DX729" s="30"/>
      <c r="DY729" s="30"/>
      <c r="DZ729" s="30"/>
      <c r="EA729" s="30"/>
      <c r="EB729" s="30"/>
      <c r="EC729" s="30"/>
      <c r="ED729" s="30"/>
      <c r="EE729" s="30"/>
      <c r="EF729" s="30"/>
      <c r="EG729" s="30"/>
      <c r="EH729" s="30"/>
      <c r="EI729" s="30"/>
      <c r="EJ729" s="30"/>
      <c r="EK729" s="30"/>
      <c r="EL729" s="30"/>
      <c r="EM729" s="30"/>
      <c r="EN729" s="30"/>
      <c r="EO729" s="30"/>
      <c r="EP729" s="30"/>
      <c r="EQ729" s="30"/>
      <c r="ER729" s="30"/>
      <c r="ES729" s="30"/>
      <c r="ET729" s="30"/>
      <c r="EU729" s="30"/>
      <c r="EV729" s="30"/>
      <c r="EW729" s="30"/>
      <c r="EX729" s="30"/>
      <c r="EY729" s="30"/>
      <c r="EZ729" s="30"/>
      <c r="FA729" s="30"/>
      <c r="FB729" s="30"/>
      <c r="FC729" s="30"/>
      <c r="FD729" s="30"/>
      <c r="FE729" s="30"/>
      <c r="FF729" s="30"/>
      <c r="FG729" s="30"/>
      <c r="FH729" s="30"/>
      <c r="FI729" s="30"/>
      <c r="FJ729" s="30"/>
      <c r="FK729" s="30"/>
      <c r="FL729" s="30"/>
      <c r="FM729" s="30"/>
      <c r="FN729" s="30"/>
      <c r="FO729" s="30"/>
      <c r="FP729" s="30"/>
      <c r="FQ729" s="30"/>
      <c r="FR729" s="30"/>
      <c r="FS729" s="30"/>
      <c r="FT729" s="30"/>
      <c r="FU729" s="30"/>
      <c r="FV729" s="30"/>
      <c r="FW729" s="30"/>
      <c r="FX729" s="30"/>
      <c r="FY729" s="30"/>
      <c r="FZ729" s="30"/>
      <c r="GA729" s="30"/>
      <c r="GB729" s="30"/>
      <c r="GC729" s="30"/>
      <c r="GD729" s="30"/>
      <c r="GE729" s="30"/>
      <c r="GF729" s="30"/>
      <c r="GG729" s="30"/>
      <c r="GH729" s="30"/>
      <c r="GI729" s="30"/>
      <c r="GJ729" s="30"/>
      <c r="GK729" s="30"/>
      <c r="GL729" s="30"/>
      <c r="GM729" s="30"/>
      <c r="GN729" s="30"/>
      <c r="GO729" s="30"/>
      <c r="GP729" s="30"/>
      <c r="GQ729" s="30"/>
      <c r="GR729" s="30"/>
      <c r="GS729" s="30"/>
      <c r="GT729" s="30"/>
      <c r="GU729" s="30"/>
      <c r="GV729" s="30"/>
      <c r="GW729" s="30"/>
      <c r="GX729" s="30"/>
      <c r="GY729" s="30"/>
      <c r="GZ729" s="30"/>
      <c r="HA729" s="30"/>
      <c r="HB729" s="30"/>
      <c r="HC729" s="30"/>
      <c r="HD729" s="30"/>
      <c r="HE729" s="30"/>
      <c r="HF729" s="30"/>
      <c r="HG729" s="30"/>
      <c r="HH729" s="30"/>
      <c r="HI729" s="30"/>
    </row>
    <row r="730" spans="1:7" s="6" customFormat="1" ht="13.5">
      <c r="A730" s="89" t="s">
        <v>124</v>
      </c>
      <c r="B730" s="90" t="s">
        <v>2268</v>
      </c>
      <c r="C730" s="88"/>
      <c r="D730" s="86">
        <v>20</v>
      </c>
      <c r="E730" s="87" t="s">
        <v>767</v>
      </c>
      <c r="F730" s="78"/>
      <c r="G730" s="54">
        <f t="shared" si="11"/>
        <v>0</v>
      </c>
    </row>
    <row r="731" spans="1:7" s="6" customFormat="1" ht="13.5">
      <c r="A731" s="89" t="s">
        <v>124</v>
      </c>
      <c r="B731" s="90" t="s">
        <v>1583</v>
      </c>
      <c r="C731" s="88"/>
      <c r="D731" s="86">
        <v>20</v>
      </c>
      <c r="E731" s="87" t="s">
        <v>768</v>
      </c>
      <c r="F731" s="78"/>
      <c r="G731" s="54">
        <f t="shared" si="11"/>
        <v>0</v>
      </c>
    </row>
    <row r="732" spans="1:217" s="6" customFormat="1" ht="13.5">
      <c r="A732" s="46" t="s">
        <v>124</v>
      </c>
      <c r="B732" s="16" t="s">
        <v>1662</v>
      </c>
      <c r="C732" s="41"/>
      <c r="D732" s="17">
        <v>22</v>
      </c>
      <c r="E732" s="18" t="s">
        <v>767</v>
      </c>
      <c r="F732" s="14"/>
      <c r="G732" s="54">
        <f t="shared" si="11"/>
        <v>0</v>
      </c>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c r="BK732" s="30"/>
      <c r="BL732" s="30"/>
      <c r="BM732" s="30"/>
      <c r="BN732" s="30"/>
      <c r="BO732" s="30"/>
      <c r="BP732" s="30"/>
      <c r="BQ732" s="30"/>
      <c r="BR732" s="30"/>
      <c r="BS732" s="30"/>
      <c r="BT732" s="30"/>
      <c r="BU732" s="30"/>
      <c r="BV732" s="30"/>
      <c r="BW732" s="30"/>
      <c r="BX732" s="30"/>
      <c r="BY732" s="30"/>
      <c r="BZ732" s="30"/>
      <c r="CA732" s="30"/>
      <c r="CB732" s="30"/>
      <c r="CC732" s="30"/>
      <c r="CD732" s="30"/>
      <c r="CE732" s="30"/>
      <c r="CF732" s="30"/>
      <c r="CG732" s="30"/>
      <c r="CH732" s="30"/>
      <c r="CI732" s="30"/>
      <c r="CJ732" s="30"/>
      <c r="CK732" s="30"/>
      <c r="CL732" s="30"/>
      <c r="CM732" s="30"/>
      <c r="CN732" s="30"/>
      <c r="CO732" s="30"/>
      <c r="CP732" s="30"/>
      <c r="CQ732" s="30"/>
      <c r="CR732" s="30"/>
      <c r="CS732" s="30"/>
      <c r="CT732" s="30"/>
      <c r="CU732" s="30"/>
      <c r="CV732" s="30"/>
      <c r="CW732" s="30"/>
      <c r="CX732" s="30"/>
      <c r="CY732" s="30"/>
      <c r="CZ732" s="30"/>
      <c r="DA732" s="30"/>
      <c r="DB732" s="30"/>
      <c r="DC732" s="30"/>
      <c r="DD732" s="30"/>
      <c r="DE732" s="30"/>
      <c r="DF732" s="30"/>
      <c r="DG732" s="30"/>
      <c r="DH732" s="30"/>
      <c r="DI732" s="30"/>
      <c r="DJ732" s="30"/>
      <c r="DK732" s="30"/>
      <c r="DL732" s="30"/>
      <c r="DM732" s="30"/>
      <c r="DN732" s="30"/>
      <c r="DO732" s="30"/>
      <c r="DP732" s="30"/>
      <c r="DQ732" s="30"/>
      <c r="DR732" s="30"/>
      <c r="DS732" s="30"/>
      <c r="DT732" s="30"/>
      <c r="DU732" s="30"/>
      <c r="DV732" s="30"/>
      <c r="DW732" s="30"/>
      <c r="DX732" s="30"/>
      <c r="DY732" s="30"/>
      <c r="DZ732" s="30"/>
      <c r="EA732" s="30"/>
      <c r="EB732" s="30"/>
      <c r="EC732" s="30"/>
      <c r="ED732" s="30"/>
      <c r="EE732" s="30"/>
      <c r="EF732" s="30"/>
      <c r="EG732" s="30"/>
      <c r="EH732" s="30"/>
      <c r="EI732" s="30"/>
      <c r="EJ732" s="30"/>
      <c r="EK732" s="30"/>
      <c r="EL732" s="30"/>
      <c r="EM732" s="30"/>
      <c r="EN732" s="30"/>
      <c r="EO732" s="30"/>
      <c r="EP732" s="30"/>
      <c r="EQ732" s="30"/>
      <c r="ER732" s="30"/>
      <c r="ES732" s="30"/>
      <c r="ET732" s="30"/>
      <c r="EU732" s="30"/>
      <c r="EV732" s="30"/>
      <c r="EW732" s="30"/>
      <c r="EX732" s="30"/>
      <c r="EY732" s="30"/>
      <c r="EZ732" s="30"/>
      <c r="FA732" s="30"/>
      <c r="FB732" s="30"/>
      <c r="FC732" s="30"/>
      <c r="FD732" s="30"/>
      <c r="FE732" s="30"/>
      <c r="FF732" s="30"/>
      <c r="FG732" s="30"/>
      <c r="FH732" s="30"/>
      <c r="FI732" s="30"/>
      <c r="FJ732" s="30"/>
      <c r="FK732" s="30"/>
      <c r="FL732" s="30"/>
      <c r="FM732" s="30"/>
      <c r="FN732" s="30"/>
      <c r="FO732" s="30"/>
      <c r="FP732" s="30"/>
      <c r="FQ732" s="30"/>
      <c r="FR732" s="30"/>
      <c r="FS732" s="30"/>
      <c r="FT732" s="30"/>
      <c r="FU732" s="30"/>
      <c r="FV732" s="30"/>
      <c r="FW732" s="30"/>
      <c r="FX732" s="30"/>
      <c r="FY732" s="30"/>
      <c r="FZ732" s="30"/>
      <c r="GA732" s="30"/>
      <c r="GB732" s="30"/>
      <c r="GC732" s="30"/>
      <c r="GD732" s="30"/>
      <c r="GE732" s="30"/>
      <c r="GF732" s="30"/>
      <c r="GG732" s="30"/>
      <c r="GH732" s="30"/>
      <c r="GI732" s="30"/>
      <c r="GJ732" s="30"/>
      <c r="GK732" s="30"/>
      <c r="GL732" s="30"/>
      <c r="GM732" s="30"/>
      <c r="GN732" s="30"/>
      <c r="GO732" s="30"/>
      <c r="GP732" s="30"/>
      <c r="GQ732" s="30"/>
      <c r="GR732" s="30"/>
      <c r="GS732" s="30"/>
      <c r="GT732" s="30"/>
      <c r="GU732" s="30"/>
      <c r="GV732" s="30"/>
      <c r="GW732" s="30"/>
      <c r="GX732" s="30"/>
      <c r="GY732" s="30"/>
      <c r="GZ732" s="30"/>
      <c r="HA732" s="30"/>
      <c r="HB732" s="30"/>
      <c r="HC732" s="30"/>
      <c r="HD732" s="30"/>
      <c r="HE732" s="30"/>
      <c r="HF732" s="30"/>
      <c r="HG732" s="30"/>
      <c r="HH732" s="30"/>
      <c r="HI732" s="30"/>
    </row>
    <row r="733" spans="1:217" s="6" customFormat="1" ht="13.5">
      <c r="A733" s="46" t="s">
        <v>124</v>
      </c>
      <c r="B733" s="16" t="s">
        <v>2070</v>
      </c>
      <c r="C733" s="41"/>
      <c r="D733" s="17">
        <v>30</v>
      </c>
      <c r="E733" s="18" t="s">
        <v>767</v>
      </c>
      <c r="F733" s="14"/>
      <c r="G733" s="54">
        <f t="shared" si="11"/>
        <v>0</v>
      </c>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c r="BC733" s="30"/>
      <c r="BD733" s="30"/>
      <c r="BE733" s="30"/>
      <c r="BF733" s="30"/>
      <c r="BG733" s="30"/>
      <c r="BH733" s="30"/>
      <c r="BI733" s="30"/>
      <c r="BJ733" s="30"/>
      <c r="BK733" s="30"/>
      <c r="BL733" s="30"/>
      <c r="BM733" s="30"/>
      <c r="BN733" s="30"/>
      <c r="BO733" s="30"/>
      <c r="BP733" s="30"/>
      <c r="BQ733" s="30"/>
      <c r="BR733" s="30"/>
      <c r="BS733" s="30"/>
      <c r="BT733" s="30"/>
      <c r="BU733" s="30"/>
      <c r="BV733" s="30"/>
      <c r="BW733" s="30"/>
      <c r="BX733" s="30"/>
      <c r="BY733" s="30"/>
      <c r="BZ733" s="30"/>
      <c r="CA733" s="30"/>
      <c r="CB733" s="30"/>
      <c r="CC733" s="30"/>
      <c r="CD733" s="30"/>
      <c r="CE733" s="30"/>
      <c r="CF733" s="30"/>
      <c r="CG733" s="30"/>
      <c r="CH733" s="30"/>
      <c r="CI733" s="30"/>
      <c r="CJ733" s="30"/>
      <c r="CK733" s="30"/>
      <c r="CL733" s="30"/>
      <c r="CM733" s="30"/>
      <c r="CN733" s="30"/>
      <c r="CO733" s="30"/>
      <c r="CP733" s="30"/>
      <c r="CQ733" s="30"/>
      <c r="CR733" s="30"/>
      <c r="CS733" s="30"/>
      <c r="CT733" s="30"/>
      <c r="CU733" s="30"/>
      <c r="CV733" s="30"/>
      <c r="CW733" s="30"/>
      <c r="CX733" s="30"/>
      <c r="CY733" s="30"/>
      <c r="CZ733" s="30"/>
      <c r="DA733" s="30"/>
      <c r="DB733" s="30"/>
      <c r="DC733" s="30"/>
      <c r="DD733" s="30"/>
      <c r="DE733" s="30"/>
      <c r="DF733" s="30"/>
      <c r="DG733" s="30"/>
      <c r="DH733" s="30"/>
      <c r="DI733" s="30"/>
      <c r="DJ733" s="30"/>
      <c r="DK733" s="30"/>
      <c r="DL733" s="30"/>
      <c r="DM733" s="30"/>
      <c r="DN733" s="30"/>
      <c r="DO733" s="30"/>
      <c r="DP733" s="30"/>
      <c r="DQ733" s="30"/>
      <c r="DR733" s="30"/>
      <c r="DS733" s="30"/>
      <c r="DT733" s="30"/>
      <c r="DU733" s="30"/>
      <c r="DV733" s="30"/>
      <c r="DW733" s="30"/>
      <c r="DX733" s="30"/>
      <c r="DY733" s="30"/>
      <c r="DZ733" s="30"/>
      <c r="EA733" s="30"/>
      <c r="EB733" s="30"/>
      <c r="EC733" s="30"/>
      <c r="ED733" s="30"/>
      <c r="EE733" s="30"/>
      <c r="EF733" s="30"/>
      <c r="EG733" s="30"/>
      <c r="EH733" s="30"/>
      <c r="EI733" s="30"/>
      <c r="EJ733" s="30"/>
      <c r="EK733" s="30"/>
      <c r="EL733" s="30"/>
      <c r="EM733" s="30"/>
      <c r="EN733" s="30"/>
      <c r="EO733" s="30"/>
      <c r="EP733" s="30"/>
      <c r="EQ733" s="30"/>
      <c r="ER733" s="30"/>
      <c r="ES733" s="30"/>
      <c r="ET733" s="30"/>
      <c r="EU733" s="30"/>
      <c r="EV733" s="30"/>
      <c r="EW733" s="30"/>
      <c r="EX733" s="30"/>
      <c r="EY733" s="30"/>
      <c r="EZ733" s="30"/>
      <c r="FA733" s="30"/>
      <c r="FB733" s="30"/>
      <c r="FC733" s="30"/>
      <c r="FD733" s="30"/>
      <c r="FE733" s="30"/>
      <c r="FF733" s="30"/>
      <c r="FG733" s="30"/>
      <c r="FH733" s="30"/>
      <c r="FI733" s="30"/>
      <c r="FJ733" s="30"/>
      <c r="FK733" s="30"/>
      <c r="FL733" s="30"/>
      <c r="FM733" s="30"/>
      <c r="FN733" s="30"/>
      <c r="FO733" s="30"/>
      <c r="FP733" s="30"/>
      <c r="FQ733" s="30"/>
      <c r="FR733" s="30"/>
      <c r="FS733" s="30"/>
      <c r="FT733" s="30"/>
      <c r="FU733" s="30"/>
      <c r="FV733" s="30"/>
      <c r="FW733" s="30"/>
      <c r="FX733" s="30"/>
      <c r="FY733" s="30"/>
      <c r="FZ733" s="30"/>
      <c r="GA733" s="30"/>
      <c r="GB733" s="30"/>
      <c r="GC733" s="30"/>
      <c r="GD733" s="30"/>
      <c r="GE733" s="30"/>
      <c r="GF733" s="30"/>
      <c r="GG733" s="30"/>
      <c r="GH733" s="30"/>
      <c r="GI733" s="30"/>
      <c r="GJ733" s="30"/>
      <c r="GK733" s="30"/>
      <c r="GL733" s="30"/>
      <c r="GM733" s="30"/>
      <c r="GN733" s="30"/>
      <c r="GO733" s="30"/>
      <c r="GP733" s="30"/>
      <c r="GQ733" s="30"/>
      <c r="GR733" s="30"/>
      <c r="GS733" s="30"/>
      <c r="GT733" s="30"/>
      <c r="GU733" s="30"/>
      <c r="GV733" s="30"/>
      <c r="GW733" s="30"/>
      <c r="GX733" s="30"/>
      <c r="GY733" s="30"/>
      <c r="GZ733" s="30"/>
      <c r="HA733" s="30"/>
      <c r="HB733" s="30"/>
      <c r="HC733" s="30"/>
      <c r="HD733" s="30"/>
      <c r="HE733" s="30"/>
      <c r="HF733" s="30"/>
      <c r="HG733" s="30"/>
      <c r="HH733" s="30"/>
      <c r="HI733" s="30"/>
    </row>
    <row r="734" spans="1:7" s="6" customFormat="1" ht="13.5">
      <c r="A734" s="89" t="s">
        <v>124</v>
      </c>
      <c r="B734" s="90" t="s">
        <v>2269</v>
      </c>
      <c r="C734" s="88"/>
      <c r="D734" s="86">
        <v>14</v>
      </c>
      <c r="E734" s="87" t="s">
        <v>768</v>
      </c>
      <c r="F734" s="78"/>
      <c r="G734" s="54">
        <f t="shared" si="11"/>
        <v>0</v>
      </c>
    </row>
    <row r="735" spans="1:7" s="6" customFormat="1" ht="13.5">
      <c r="A735" s="89" t="s">
        <v>124</v>
      </c>
      <c r="B735" s="90" t="s">
        <v>2270</v>
      </c>
      <c r="C735" s="88"/>
      <c r="D735" s="86">
        <v>25</v>
      </c>
      <c r="E735" s="87" t="s">
        <v>767</v>
      </c>
      <c r="F735" s="78"/>
      <c r="G735" s="54">
        <f t="shared" si="11"/>
        <v>0</v>
      </c>
    </row>
    <row r="736" spans="1:7" s="6" customFormat="1" ht="13.5">
      <c r="A736" s="89" t="s">
        <v>124</v>
      </c>
      <c r="B736" s="90" t="s">
        <v>2271</v>
      </c>
      <c r="C736" s="88"/>
      <c r="D736" s="86">
        <v>18</v>
      </c>
      <c r="E736" s="87" t="s">
        <v>768</v>
      </c>
      <c r="F736" s="78"/>
      <c r="G736" s="54">
        <f t="shared" si="11"/>
        <v>0</v>
      </c>
    </row>
    <row r="737" spans="1:217" s="6" customFormat="1" ht="13.5">
      <c r="A737" s="46" t="s">
        <v>124</v>
      </c>
      <c r="B737" s="16" t="s">
        <v>28</v>
      </c>
      <c r="C737" s="41"/>
      <c r="D737" s="17">
        <v>20</v>
      </c>
      <c r="E737" s="18" t="s">
        <v>766</v>
      </c>
      <c r="F737" s="14"/>
      <c r="G737" s="54">
        <f t="shared" si="11"/>
        <v>0</v>
      </c>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c r="BE737" s="30"/>
      <c r="BF737" s="30"/>
      <c r="BG737" s="30"/>
      <c r="BH737" s="30"/>
      <c r="BI737" s="30"/>
      <c r="BJ737" s="30"/>
      <c r="BK737" s="30"/>
      <c r="BL737" s="30"/>
      <c r="BM737" s="30"/>
      <c r="BN737" s="30"/>
      <c r="BO737" s="30"/>
      <c r="BP737" s="30"/>
      <c r="BQ737" s="30"/>
      <c r="BR737" s="30"/>
      <c r="BS737" s="30"/>
      <c r="BT737" s="30"/>
      <c r="BU737" s="30"/>
      <c r="BV737" s="30"/>
      <c r="BW737" s="30"/>
      <c r="BX737" s="30"/>
      <c r="BY737" s="30"/>
      <c r="BZ737" s="30"/>
      <c r="CA737" s="30"/>
      <c r="CB737" s="30"/>
      <c r="CC737" s="30"/>
      <c r="CD737" s="30"/>
      <c r="CE737" s="30"/>
      <c r="CF737" s="30"/>
      <c r="CG737" s="30"/>
      <c r="CH737" s="30"/>
      <c r="CI737" s="30"/>
      <c r="CJ737" s="30"/>
      <c r="CK737" s="30"/>
      <c r="CL737" s="30"/>
      <c r="CM737" s="30"/>
      <c r="CN737" s="30"/>
      <c r="CO737" s="30"/>
      <c r="CP737" s="30"/>
      <c r="CQ737" s="30"/>
      <c r="CR737" s="30"/>
      <c r="CS737" s="30"/>
      <c r="CT737" s="30"/>
      <c r="CU737" s="30"/>
      <c r="CV737" s="30"/>
      <c r="CW737" s="30"/>
      <c r="CX737" s="30"/>
      <c r="CY737" s="30"/>
      <c r="CZ737" s="30"/>
      <c r="DA737" s="30"/>
      <c r="DB737" s="30"/>
      <c r="DC737" s="30"/>
      <c r="DD737" s="30"/>
      <c r="DE737" s="30"/>
      <c r="DF737" s="30"/>
      <c r="DG737" s="30"/>
      <c r="DH737" s="30"/>
      <c r="DI737" s="30"/>
      <c r="DJ737" s="30"/>
      <c r="DK737" s="30"/>
      <c r="DL737" s="30"/>
      <c r="DM737" s="30"/>
      <c r="DN737" s="30"/>
      <c r="DO737" s="30"/>
      <c r="DP737" s="30"/>
      <c r="DQ737" s="30"/>
      <c r="DR737" s="30"/>
      <c r="DS737" s="30"/>
      <c r="DT737" s="30"/>
      <c r="DU737" s="30"/>
      <c r="DV737" s="30"/>
      <c r="DW737" s="30"/>
      <c r="DX737" s="30"/>
      <c r="DY737" s="30"/>
      <c r="DZ737" s="30"/>
      <c r="EA737" s="30"/>
      <c r="EB737" s="30"/>
      <c r="EC737" s="30"/>
      <c r="ED737" s="30"/>
      <c r="EE737" s="30"/>
      <c r="EF737" s="30"/>
      <c r="EG737" s="30"/>
      <c r="EH737" s="30"/>
      <c r="EI737" s="30"/>
      <c r="EJ737" s="30"/>
      <c r="EK737" s="30"/>
      <c r="EL737" s="30"/>
      <c r="EM737" s="30"/>
      <c r="EN737" s="30"/>
      <c r="EO737" s="30"/>
      <c r="EP737" s="30"/>
      <c r="EQ737" s="30"/>
      <c r="ER737" s="30"/>
      <c r="ES737" s="30"/>
      <c r="ET737" s="30"/>
      <c r="EU737" s="30"/>
      <c r="EV737" s="30"/>
      <c r="EW737" s="30"/>
      <c r="EX737" s="30"/>
      <c r="EY737" s="30"/>
      <c r="EZ737" s="30"/>
      <c r="FA737" s="30"/>
      <c r="FB737" s="30"/>
      <c r="FC737" s="30"/>
      <c r="FD737" s="30"/>
      <c r="FE737" s="30"/>
      <c r="FF737" s="30"/>
      <c r="FG737" s="30"/>
      <c r="FH737" s="30"/>
      <c r="FI737" s="30"/>
      <c r="FJ737" s="30"/>
      <c r="FK737" s="30"/>
      <c r="FL737" s="30"/>
      <c r="FM737" s="30"/>
      <c r="FN737" s="30"/>
      <c r="FO737" s="30"/>
      <c r="FP737" s="30"/>
      <c r="FQ737" s="30"/>
      <c r="FR737" s="30"/>
      <c r="FS737" s="30"/>
      <c r="FT737" s="30"/>
      <c r="FU737" s="30"/>
      <c r="FV737" s="30"/>
      <c r="FW737" s="30"/>
      <c r="FX737" s="30"/>
      <c r="FY737" s="30"/>
      <c r="FZ737" s="30"/>
      <c r="GA737" s="30"/>
      <c r="GB737" s="30"/>
      <c r="GC737" s="30"/>
      <c r="GD737" s="30"/>
      <c r="GE737" s="30"/>
      <c r="GF737" s="30"/>
      <c r="GG737" s="30"/>
      <c r="GH737" s="30"/>
      <c r="GI737" s="30"/>
      <c r="GJ737" s="30"/>
      <c r="GK737" s="30"/>
      <c r="GL737" s="30"/>
      <c r="GM737" s="30"/>
      <c r="GN737" s="30"/>
      <c r="GO737" s="30"/>
      <c r="GP737" s="30"/>
      <c r="GQ737" s="30"/>
      <c r="GR737" s="30"/>
      <c r="GS737" s="30"/>
      <c r="GT737" s="30"/>
      <c r="GU737" s="30"/>
      <c r="GV737" s="30"/>
      <c r="GW737" s="30"/>
      <c r="GX737" s="30"/>
      <c r="GY737" s="30"/>
      <c r="GZ737" s="30"/>
      <c r="HA737" s="30"/>
      <c r="HB737" s="30"/>
      <c r="HC737" s="30"/>
      <c r="HD737" s="30"/>
      <c r="HE737" s="30"/>
      <c r="HF737" s="30"/>
      <c r="HG737" s="30"/>
      <c r="HH737" s="30"/>
      <c r="HI737" s="30"/>
    </row>
    <row r="738" spans="1:7" s="6" customFormat="1" ht="13.5">
      <c r="A738" s="89" t="s">
        <v>1623</v>
      </c>
      <c r="B738" s="90" t="s">
        <v>2272</v>
      </c>
      <c r="C738" s="88"/>
      <c r="D738" s="86">
        <v>12</v>
      </c>
      <c r="E738" s="87" t="s">
        <v>768</v>
      </c>
      <c r="F738" s="78"/>
      <c r="G738" s="54">
        <f t="shared" si="11"/>
        <v>0</v>
      </c>
    </row>
    <row r="739" spans="1:217" s="6" customFormat="1" ht="13.5">
      <c r="A739" s="46" t="s">
        <v>1623</v>
      </c>
      <c r="B739" s="16" t="s">
        <v>127</v>
      </c>
      <c r="C739" s="41"/>
      <c r="D739" s="17">
        <v>12</v>
      </c>
      <c r="E739" s="18" t="s">
        <v>767</v>
      </c>
      <c r="F739" s="14"/>
      <c r="G739" s="54">
        <f t="shared" si="11"/>
        <v>0</v>
      </c>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c r="BC739" s="30"/>
      <c r="BD739" s="30"/>
      <c r="BE739" s="30"/>
      <c r="BF739" s="30"/>
      <c r="BG739" s="30"/>
      <c r="BH739" s="30"/>
      <c r="BI739" s="30"/>
      <c r="BJ739" s="30"/>
      <c r="BK739" s="30"/>
      <c r="BL739" s="30"/>
      <c r="BM739" s="30"/>
      <c r="BN739" s="30"/>
      <c r="BO739" s="30"/>
      <c r="BP739" s="30"/>
      <c r="BQ739" s="30"/>
      <c r="BR739" s="30"/>
      <c r="BS739" s="30"/>
      <c r="BT739" s="30"/>
      <c r="BU739" s="30"/>
      <c r="BV739" s="30"/>
      <c r="BW739" s="30"/>
      <c r="BX739" s="30"/>
      <c r="BY739" s="30"/>
      <c r="BZ739" s="30"/>
      <c r="CA739" s="30"/>
      <c r="CB739" s="30"/>
      <c r="CC739" s="30"/>
      <c r="CD739" s="30"/>
      <c r="CE739" s="30"/>
      <c r="CF739" s="30"/>
      <c r="CG739" s="30"/>
      <c r="CH739" s="30"/>
      <c r="CI739" s="30"/>
      <c r="CJ739" s="30"/>
      <c r="CK739" s="30"/>
      <c r="CL739" s="30"/>
      <c r="CM739" s="30"/>
      <c r="CN739" s="30"/>
      <c r="CO739" s="30"/>
      <c r="CP739" s="30"/>
      <c r="CQ739" s="30"/>
      <c r="CR739" s="30"/>
      <c r="CS739" s="30"/>
      <c r="CT739" s="30"/>
      <c r="CU739" s="30"/>
      <c r="CV739" s="30"/>
      <c r="CW739" s="30"/>
      <c r="CX739" s="30"/>
      <c r="CY739" s="30"/>
      <c r="CZ739" s="30"/>
      <c r="DA739" s="30"/>
      <c r="DB739" s="30"/>
      <c r="DC739" s="30"/>
      <c r="DD739" s="30"/>
      <c r="DE739" s="30"/>
      <c r="DF739" s="30"/>
      <c r="DG739" s="30"/>
      <c r="DH739" s="30"/>
      <c r="DI739" s="30"/>
      <c r="DJ739" s="30"/>
      <c r="DK739" s="30"/>
      <c r="DL739" s="30"/>
      <c r="DM739" s="30"/>
      <c r="DN739" s="30"/>
      <c r="DO739" s="30"/>
      <c r="DP739" s="30"/>
      <c r="DQ739" s="30"/>
      <c r="DR739" s="30"/>
      <c r="DS739" s="30"/>
      <c r="DT739" s="30"/>
      <c r="DU739" s="30"/>
      <c r="DV739" s="30"/>
      <c r="DW739" s="30"/>
      <c r="DX739" s="30"/>
      <c r="DY739" s="30"/>
      <c r="DZ739" s="30"/>
      <c r="EA739" s="30"/>
      <c r="EB739" s="30"/>
      <c r="EC739" s="30"/>
      <c r="ED739" s="30"/>
      <c r="EE739" s="30"/>
      <c r="EF739" s="30"/>
      <c r="EG739" s="30"/>
      <c r="EH739" s="30"/>
      <c r="EI739" s="30"/>
      <c r="EJ739" s="30"/>
      <c r="EK739" s="30"/>
      <c r="EL739" s="30"/>
      <c r="EM739" s="30"/>
      <c r="EN739" s="30"/>
      <c r="EO739" s="30"/>
      <c r="EP739" s="30"/>
      <c r="EQ739" s="30"/>
      <c r="ER739" s="30"/>
      <c r="ES739" s="30"/>
      <c r="ET739" s="30"/>
      <c r="EU739" s="30"/>
      <c r="EV739" s="30"/>
      <c r="EW739" s="30"/>
      <c r="EX739" s="30"/>
      <c r="EY739" s="30"/>
      <c r="EZ739" s="30"/>
      <c r="FA739" s="30"/>
      <c r="FB739" s="30"/>
      <c r="FC739" s="30"/>
      <c r="FD739" s="30"/>
      <c r="FE739" s="30"/>
      <c r="FF739" s="30"/>
      <c r="FG739" s="30"/>
      <c r="FH739" s="30"/>
      <c r="FI739" s="30"/>
      <c r="FJ739" s="30"/>
      <c r="FK739" s="30"/>
      <c r="FL739" s="30"/>
      <c r="FM739" s="30"/>
      <c r="FN739" s="30"/>
      <c r="FO739" s="30"/>
      <c r="FP739" s="30"/>
      <c r="FQ739" s="30"/>
      <c r="FR739" s="30"/>
      <c r="FS739" s="30"/>
      <c r="FT739" s="30"/>
      <c r="FU739" s="30"/>
      <c r="FV739" s="30"/>
      <c r="FW739" s="30"/>
      <c r="FX739" s="30"/>
      <c r="FY739" s="30"/>
      <c r="FZ739" s="30"/>
      <c r="GA739" s="30"/>
      <c r="GB739" s="30"/>
      <c r="GC739" s="30"/>
      <c r="GD739" s="30"/>
      <c r="GE739" s="30"/>
      <c r="GF739" s="30"/>
      <c r="GG739" s="30"/>
      <c r="GH739" s="30"/>
      <c r="GI739" s="30"/>
      <c r="GJ739" s="30"/>
      <c r="GK739" s="30"/>
      <c r="GL739" s="30"/>
      <c r="GM739" s="30"/>
      <c r="GN739" s="30"/>
      <c r="GO739" s="30"/>
      <c r="GP739" s="30"/>
      <c r="GQ739" s="30"/>
      <c r="GR739" s="30"/>
      <c r="GS739" s="30"/>
      <c r="GT739" s="30"/>
      <c r="GU739" s="30"/>
      <c r="GV739" s="30"/>
      <c r="GW739" s="30"/>
      <c r="GX739" s="30"/>
      <c r="GY739" s="30"/>
      <c r="GZ739" s="30"/>
      <c r="HA739" s="30"/>
      <c r="HB739" s="30"/>
      <c r="HC739" s="30"/>
      <c r="HD739" s="30"/>
      <c r="HE739" s="30"/>
      <c r="HF739" s="30"/>
      <c r="HG739" s="30"/>
      <c r="HH739" s="30"/>
      <c r="HI739" s="30"/>
    </row>
    <row r="740" spans="1:7" ht="13.5">
      <c r="A740" s="46" t="s">
        <v>1623</v>
      </c>
      <c r="B740" s="16" t="s">
        <v>2103</v>
      </c>
      <c r="C740" s="25"/>
      <c r="D740" s="17">
        <v>15</v>
      </c>
      <c r="E740" s="47"/>
      <c r="F740" s="78"/>
      <c r="G740" s="54">
        <f t="shared" si="11"/>
        <v>0</v>
      </c>
    </row>
    <row r="741" spans="1:7" ht="13.5">
      <c r="A741" s="46" t="s">
        <v>1623</v>
      </c>
      <c r="B741" s="16" t="s">
        <v>44</v>
      </c>
      <c r="C741" s="25"/>
      <c r="D741" s="17">
        <v>20</v>
      </c>
      <c r="E741" s="47" t="s">
        <v>768</v>
      </c>
      <c r="F741" s="78"/>
      <c r="G741" s="54">
        <f t="shared" si="11"/>
        <v>0</v>
      </c>
    </row>
    <row r="742" spans="1:217" s="6" customFormat="1" ht="13.5">
      <c r="A742" s="46" t="s">
        <v>1623</v>
      </c>
      <c r="B742" s="16" t="s">
        <v>1622</v>
      </c>
      <c r="C742" s="41"/>
      <c r="D742" s="17">
        <v>20</v>
      </c>
      <c r="E742" s="18" t="s">
        <v>767</v>
      </c>
      <c r="F742" s="14"/>
      <c r="G742" s="54">
        <f t="shared" si="11"/>
        <v>0</v>
      </c>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c r="BE742" s="30"/>
      <c r="BF742" s="30"/>
      <c r="BG742" s="30"/>
      <c r="BH742" s="30"/>
      <c r="BI742" s="30"/>
      <c r="BJ742" s="30"/>
      <c r="BK742" s="30"/>
      <c r="BL742" s="30"/>
      <c r="BM742" s="30"/>
      <c r="BN742" s="30"/>
      <c r="BO742" s="30"/>
      <c r="BP742" s="30"/>
      <c r="BQ742" s="30"/>
      <c r="BR742" s="30"/>
      <c r="BS742" s="30"/>
      <c r="BT742" s="30"/>
      <c r="BU742" s="30"/>
      <c r="BV742" s="30"/>
      <c r="BW742" s="30"/>
      <c r="BX742" s="30"/>
      <c r="BY742" s="30"/>
      <c r="BZ742" s="30"/>
      <c r="CA742" s="30"/>
      <c r="CB742" s="30"/>
      <c r="CC742" s="30"/>
      <c r="CD742" s="30"/>
      <c r="CE742" s="30"/>
      <c r="CF742" s="30"/>
      <c r="CG742" s="30"/>
      <c r="CH742" s="30"/>
      <c r="CI742" s="30"/>
      <c r="CJ742" s="30"/>
      <c r="CK742" s="30"/>
      <c r="CL742" s="30"/>
      <c r="CM742" s="30"/>
      <c r="CN742" s="30"/>
      <c r="CO742" s="30"/>
      <c r="CP742" s="30"/>
      <c r="CQ742" s="30"/>
      <c r="CR742" s="30"/>
      <c r="CS742" s="30"/>
      <c r="CT742" s="30"/>
      <c r="CU742" s="30"/>
      <c r="CV742" s="30"/>
      <c r="CW742" s="30"/>
      <c r="CX742" s="30"/>
      <c r="CY742" s="30"/>
      <c r="CZ742" s="30"/>
      <c r="DA742" s="30"/>
      <c r="DB742" s="30"/>
      <c r="DC742" s="30"/>
      <c r="DD742" s="30"/>
      <c r="DE742" s="30"/>
      <c r="DF742" s="30"/>
      <c r="DG742" s="30"/>
      <c r="DH742" s="30"/>
      <c r="DI742" s="30"/>
      <c r="DJ742" s="30"/>
      <c r="DK742" s="30"/>
      <c r="DL742" s="30"/>
      <c r="DM742" s="30"/>
      <c r="DN742" s="30"/>
      <c r="DO742" s="30"/>
      <c r="DP742" s="30"/>
      <c r="DQ742" s="30"/>
      <c r="DR742" s="30"/>
      <c r="DS742" s="30"/>
      <c r="DT742" s="30"/>
      <c r="DU742" s="30"/>
      <c r="DV742" s="30"/>
      <c r="DW742" s="30"/>
      <c r="DX742" s="30"/>
      <c r="DY742" s="30"/>
      <c r="DZ742" s="30"/>
      <c r="EA742" s="30"/>
      <c r="EB742" s="30"/>
      <c r="EC742" s="30"/>
      <c r="ED742" s="30"/>
      <c r="EE742" s="30"/>
      <c r="EF742" s="30"/>
      <c r="EG742" s="30"/>
      <c r="EH742" s="30"/>
      <c r="EI742" s="30"/>
      <c r="EJ742" s="30"/>
      <c r="EK742" s="30"/>
      <c r="EL742" s="30"/>
      <c r="EM742" s="30"/>
      <c r="EN742" s="30"/>
      <c r="EO742" s="30"/>
      <c r="EP742" s="30"/>
      <c r="EQ742" s="30"/>
      <c r="ER742" s="30"/>
      <c r="ES742" s="30"/>
      <c r="ET742" s="30"/>
      <c r="EU742" s="30"/>
      <c r="EV742" s="30"/>
      <c r="EW742" s="30"/>
      <c r="EX742" s="30"/>
      <c r="EY742" s="30"/>
      <c r="EZ742" s="30"/>
      <c r="FA742" s="30"/>
      <c r="FB742" s="30"/>
      <c r="FC742" s="30"/>
      <c r="FD742" s="30"/>
      <c r="FE742" s="30"/>
      <c r="FF742" s="30"/>
      <c r="FG742" s="30"/>
      <c r="FH742" s="30"/>
      <c r="FI742" s="30"/>
      <c r="FJ742" s="30"/>
      <c r="FK742" s="30"/>
      <c r="FL742" s="30"/>
      <c r="FM742" s="30"/>
      <c r="FN742" s="30"/>
      <c r="FO742" s="30"/>
      <c r="FP742" s="30"/>
      <c r="FQ742" s="30"/>
      <c r="FR742" s="30"/>
      <c r="FS742" s="30"/>
      <c r="FT742" s="30"/>
      <c r="FU742" s="30"/>
      <c r="FV742" s="30"/>
      <c r="FW742" s="30"/>
      <c r="FX742" s="30"/>
      <c r="FY742" s="30"/>
      <c r="FZ742" s="30"/>
      <c r="GA742" s="30"/>
      <c r="GB742" s="30"/>
      <c r="GC742" s="30"/>
      <c r="GD742" s="30"/>
      <c r="GE742" s="30"/>
      <c r="GF742" s="30"/>
      <c r="GG742" s="30"/>
      <c r="GH742" s="30"/>
      <c r="GI742" s="30"/>
      <c r="GJ742" s="30"/>
      <c r="GK742" s="30"/>
      <c r="GL742" s="30"/>
      <c r="GM742" s="30"/>
      <c r="GN742" s="30"/>
      <c r="GO742" s="30"/>
      <c r="GP742" s="30"/>
      <c r="GQ742" s="30"/>
      <c r="GR742" s="30"/>
      <c r="GS742" s="30"/>
      <c r="GT742" s="30"/>
      <c r="GU742" s="30"/>
      <c r="GV742" s="30"/>
      <c r="GW742" s="30"/>
      <c r="GX742" s="30"/>
      <c r="GY742" s="30"/>
      <c r="GZ742" s="30"/>
      <c r="HA742" s="30"/>
      <c r="HB742" s="30"/>
      <c r="HC742" s="30"/>
      <c r="HD742" s="30"/>
      <c r="HE742" s="30"/>
      <c r="HF742" s="30"/>
      <c r="HG742" s="30"/>
      <c r="HH742" s="30"/>
      <c r="HI742" s="30"/>
    </row>
    <row r="743" spans="1:217" s="6" customFormat="1" ht="13.5">
      <c r="A743" s="46" t="s">
        <v>1797</v>
      </c>
      <c r="B743" s="16" t="s">
        <v>31</v>
      </c>
      <c r="C743" s="41"/>
      <c r="D743" s="17">
        <v>22</v>
      </c>
      <c r="E743" s="18" t="s">
        <v>767</v>
      </c>
      <c r="F743" s="14"/>
      <c r="G743" s="54">
        <f t="shared" si="11"/>
        <v>0</v>
      </c>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c r="BK743" s="30"/>
      <c r="BL743" s="30"/>
      <c r="BM743" s="30"/>
      <c r="BN743" s="30"/>
      <c r="BO743" s="30"/>
      <c r="BP743" s="30"/>
      <c r="BQ743" s="30"/>
      <c r="BR743" s="30"/>
      <c r="BS743" s="30"/>
      <c r="BT743" s="30"/>
      <c r="BU743" s="30"/>
      <c r="BV743" s="30"/>
      <c r="BW743" s="30"/>
      <c r="BX743" s="30"/>
      <c r="BY743" s="30"/>
      <c r="BZ743" s="30"/>
      <c r="CA743" s="30"/>
      <c r="CB743" s="30"/>
      <c r="CC743" s="30"/>
      <c r="CD743" s="30"/>
      <c r="CE743" s="30"/>
      <c r="CF743" s="30"/>
      <c r="CG743" s="30"/>
      <c r="CH743" s="30"/>
      <c r="CI743" s="30"/>
      <c r="CJ743" s="30"/>
      <c r="CK743" s="30"/>
      <c r="CL743" s="30"/>
      <c r="CM743" s="30"/>
      <c r="CN743" s="30"/>
      <c r="CO743" s="30"/>
      <c r="CP743" s="30"/>
      <c r="CQ743" s="30"/>
      <c r="CR743" s="30"/>
      <c r="CS743" s="30"/>
      <c r="CT743" s="30"/>
      <c r="CU743" s="30"/>
      <c r="CV743" s="30"/>
      <c r="CW743" s="30"/>
      <c r="CX743" s="30"/>
      <c r="CY743" s="30"/>
      <c r="CZ743" s="30"/>
      <c r="DA743" s="30"/>
      <c r="DB743" s="30"/>
      <c r="DC743" s="30"/>
      <c r="DD743" s="30"/>
      <c r="DE743" s="30"/>
      <c r="DF743" s="30"/>
      <c r="DG743" s="30"/>
      <c r="DH743" s="30"/>
      <c r="DI743" s="30"/>
      <c r="DJ743" s="30"/>
      <c r="DK743" s="30"/>
      <c r="DL743" s="30"/>
      <c r="DM743" s="30"/>
      <c r="DN743" s="30"/>
      <c r="DO743" s="30"/>
      <c r="DP743" s="30"/>
      <c r="DQ743" s="30"/>
      <c r="DR743" s="30"/>
      <c r="DS743" s="30"/>
      <c r="DT743" s="30"/>
      <c r="DU743" s="30"/>
      <c r="DV743" s="30"/>
      <c r="DW743" s="30"/>
      <c r="DX743" s="30"/>
      <c r="DY743" s="30"/>
      <c r="DZ743" s="30"/>
      <c r="EA743" s="30"/>
      <c r="EB743" s="30"/>
      <c r="EC743" s="30"/>
      <c r="ED743" s="30"/>
      <c r="EE743" s="30"/>
      <c r="EF743" s="30"/>
      <c r="EG743" s="30"/>
      <c r="EH743" s="30"/>
      <c r="EI743" s="30"/>
      <c r="EJ743" s="30"/>
      <c r="EK743" s="30"/>
      <c r="EL743" s="30"/>
      <c r="EM743" s="30"/>
      <c r="EN743" s="30"/>
      <c r="EO743" s="30"/>
      <c r="EP743" s="30"/>
      <c r="EQ743" s="30"/>
      <c r="ER743" s="30"/>
      <c r="ES743" s="30"/>
      <c r="ET743" s="30"/>
      <c r="EU743" s="30"/>
      <c r="EV743" s="30"/>
      <c r="EW743" s="30"/>
      <c r="EX743" s="30"/>
      <c r="EY743" s="30"/>
      <c r="EZ743" s="30"/>
      <c r="FA743" s="30"/>
      <c r="FB743" s="30"/>
      <c r="FC743" s="30"/>
      <c r="FD743" s="30"/>
      <c r="FE743" s="30"/>
      <c r="FF743" s="30"/>
      <c r="FG743" s="30"/>
      <c r="FH743" s="30"/>
      <c r="FI743" s="30"/>
      <c r="FJ743" s="30"/>
      <c r="FK743" s="30"/>
      <c r="FL743" s="30"/>
      <c r="FM743" s="30"/>
      <c r="FN743" s="30"/>
      <c r="FO743" s="30"/>
      <c r="FP743" s="30"/>
      <c r="FQ743" s="30"/>
      <c r="FR743" s="30"/>
      <c r="FS743" s="30"/>
      <c r="FT743" s="30"/>
      <c r="FU743" s="30"/>
      <c r="FV743" s="30"/>
      <c r="FW743" s="30"/>
      <c r="FX743" s="30"/>
      <c r="FY743" s="30"/>
      <c r="FZ743" s="30"/>
      <c r="GA743" s="30"/>
      <c r="GB743" s="30"/>
      <c r="GC743" s="30"/>
      <c r="GD743" s="30"/>
      <c r="GE743" s="30"/>
      <c r="GF743" s="30"/>
      <c r="GG743" s="30"/>
      <c r="GH743" s="30"/>
      <c r="GI743" s="30"/>
      <c r="GJ743" s="30"/>
      <c r="GK743" s="30"/>
      <c r="GL743" s="30"/>
      <c r="GM743" s="30"/>
      <c r="GN743" s="30"/>
      <c r="GO743" s="30"/>
      <c r="GP743" s="30"/>
      <c r="GQ743" s="30"/>
      <c r="GR743" s="30"/>
      <c r="GS743" s="30"/>
      <c r="GT743" s="30"/>
      <c r="GU743" s="30"/>
      <c r="GV743" s="30"/>
      <c r="GW743" s="30"/>
      <c r="GX743" s="30"/>
      <c r="GY743" s="30"/>
      <c r="GZ743" s="30"/>
      <c r="HA743" s="30"/>
      <c r="HB743" s="30"/>
      <c r="HC743" s="30"/>
      <c r="HD743" s="30"/>
      <c r="HE743" s="30"/>
      <c r="HF743" s="30"/>
      <c r="HG743" s="30"/>
      <c r="HH743" s="30"/>
      <c r="HI743" s="30"/>
    </row>
    <row r="744" spans="1:217" s="6" customFormat="1" ht="13.5">
      <c r="A744" s="46" t="s">
        <v>1956</v>
      </c>
      <c r="B744" s="16" t="s">
        <v>1957</v>
      </c>
      <c r="C744" s="41"/>
      <c r="D744" s="17">
        <v>20</v>
      </c>
      <c r="E744" s="18" t="s">
        <v>766</v>
      </c>
      <c r="F744" s="14"/>
      <c r="G744" s="54">
        <f t="shared" si="11"/>
        <v>0</v>
      </c>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30"/>
      <c r="AM744" s="30"/>
      <c r="AN744" s="30"/>
      <c r="AO744" s="30"/>
      <c r="AP744" s="30"/>
      <c r="AQ744" s="30"/>
      <c r="AR744" s="30"/>
      <c r="AS744" s="30"/>
      <c r="AT744" s="30"/>
      <c r="AU744" s="30"/>
      <c r="AV744" s="30"/>
      <c r="AW744" s="30"/>
      <c r="AX744" s="30"/>
      <c r="AY744" s="30"/>
      <c r="AZ744" s="30"/>
      <c r="BA744" s="30"/>
      <c r="BB744" s="30"/>
      <c r="BC744" s="30"/>
      <c r="BD744" s="30"/>
      <c r="BE744" s="30"/>
      <c r="BF744" s="30"/>
      <c r="BG744" s="30"/>
      <c r="BH744" s="30"/>
      <c r="BI744" s="30"/>
      <c r="BJ744" s="30"/>
      <c r="BK744" s="30"/>
      <c r="BL744" s="30"/>
      <c r="BM744" s="30"/>
      <c r="BN744" s="30"/>
      <c r="BO744" s="30"/>
      <c r="BP744" s="30"/>
      <c r="BQ744" s="30"/>
      <c r="BR744" s="30"/>
      <c r="BS744" s="30"/>
      <c r="BT744" s="30"/>
      <c r="BU744" s="30"/>
      <c r="BV744" s="30"/>
      <c r="BW744" s="30"/>
      <c r="BX744" s="30"/>
      <c r="BY744" s="30"/>
      <c r="BZ744" s="30"/>
      <c r="CA744" s="30"/>
      <c r="CB744" s="30"/>
      <c r="CC744" s="30"/>
      <c r="CD744" s="30"/>
      <c r="CE744" s="30"/>
      <c r="CF744" s="30"/>
      <c r="CG744" s="30"/>
      <c r="CH744" s="30"/>
      <c r="CI744" s="30"/>
      <c r="CJ744" s="30"/>
      <c r="CK744" s="30"/>
      <c r="CL744" s="30"/>
      <c r="CM744" s="30"/>
      <c r="CN744" s="30"/>
      <c r="CO744" s="30"/>
      <c r="CP744" s="30"/>
      <c r="CQ744" s="30"/>
      <c r="CR744" s="30"/>
      <c r="CS744" s="30"/>
      <c r="CT744" s="30"/>
      <c r="CU744" s="30"/>
      <c r="CV744" s="30"/>
      <c r="CW744" s="30"/>
      <c r="CX744" s="30"/>
      <c r="CY744" s="30"/>
      <c r="CZ744" s="30"/>
      <c r="DA744" s="30"/>
      <c r="DB744" s="30"/>
      <c r="DC744" s="30"/>
      <c r="DD744" s="30"/>
      <c r="DE744" s="30"/>
      <c r="DF744" s="30"/>
      <c r="DG744" s="30"/>
      <c r="DH744" s="30"/>
      <c r="DI744" s="30"/>
      <c r="DJ744" s="30"/>
      <c r="DK744" s="30"/>
      <c r="DL744" s="30"/>
      <c r="DM744" s="30"/>
      <c r="DN744" s="30"/>
      <c r="DO744" s="30"/>
      <c r="DP744" s="30"/>
      <c r="DQ744" s="30"/>
      <c r="DR744" s="30"/>
      <c r="DS744" s="30"/>
      <c r="DT744" s="30"/>
      <c r="DU744" s="30"/>
      <c r="DV744" s="30"/>
      <c r="DW744" s="30"/>
      <c r="DX744" s="30"/>
      <c r="DY744" s="30"/>
      <c r="DZ744" s="30"/>
      <c r="EA744" s="30"/>
      <c r="EB744" s="30"/>
      <c r="EC744" s="30"/>
      <c r="ED744" s="30"/>
      <c r="EE744" s="30"/>
      <c r="EF744" s="30"/>
      <c r="EG744" s="30"/>
      <c r="EH744" s="30"/>
      <c r="EI744" s="30"/>
      <c r="EJ744" s="30"/>
      <c r="EK744" s="30"/>
      <c r="EL744" s="30"/>
      <c r="EM744" s="30"/>
      <c r="EN744" s="30"/>
      <c r="EO744" s="30"/>
      <c r="EP744" s="30"/>
      <c r="EQ744" s="30"/>
      <c r="ER744" s="30"/>
      <c r="ES744" s="30"/>
      <c r="ET744" s="30"/>
      <c r="EU744" s="30"/>
      <c r="EV744" s="30"/>
      <c r="EW744" s="30"/>
      <c r="EX744" s="30"/>
      <c r="EY744" s="30"/>
      <c r="EZ744" s="30"/>
      <c r="FA744" s="30"/>
      <c r="FB744" s="30"/>
      <c r="FC744" s="30"/>
      <c r="FD744" s="30"/>
      <c r="FE744" s="30"/>
      <c r="FF744" s="30"/>
      <c r="FG744" s="30"/>
      <c r="FH744" s="30"/>
      <c r="FI744" s="30"/>
      <c r="FJ744" s="30"/>
      <c r="FK744" s="30"/>
      <c r="FL744" s="30"/>
      <c r="FM744" s="30"/>
      <c r="FN744" s="30"/>
      <c r="FO744" s="30"/>
      <c r="FP744" s="30"/>
      <c r="FQ744" s="30"/>
      <c r="FR744" s="30"/>
      <c r="FS744" s="30"/>
      <c r="FT744" s="30"/>
      <c r="FU744" s="30"/>
      <c r="FV744" s="30"/>
      <c r="FW744" s="30"/>
      <c r="FX744" s="30"/>
      <c r="FY744" s="30"/>
      <c r="FZ744" s="30"/>
      <c r="GA744" s="30"/>
      <c r="GB744" s="30"/>
      <c r="GC744" s="30"/>
      <c r="GD744" s="30"/>
      <c r="GE744" s="30"/>
      <c r="GF744" s="30"/>
      <c r="GG744" s="30"/>
      <c r="GH744" s="30"/>
      <c r="GI744" s="30"/>
      <c r="GJ744" s="30"/>
      <c r="GK744" s="30"/>
      <c r="GL744" s="30"/>
      <c r="GM744" s="30"/>
      <c r="GN744" s="30"/>
      <c r="GO744" s="30"/>
      <c r="GP744" s="30"/>
      <c r="GQ744" s="30"/>
      <c r="GR744" s="30"/>
      <c r="GS744" s="30"/>
      <c r="GT744" s="30"/>
      <c r="GU744" s="30"/>
      <c r="GV744" s="30"/>
      <c r="GW744" s="30"/>
      <c r="GX744" s="30"/>
      <c r="GY744" s="30"/>
      <c r="GZ744" s="30"/>
      <c r="HA744" s="30"/>
      <c r="HB744" s="30"/>
      <c r="HC744" s="30"/>
      <c r="HD744" s="30"/>
      <c r="HE744" s="30"/>
      <c r="HF744" s="30"/>
      <c r="HG744" s="30"/>
      <c r="HH744" s="30"/>
      <c r="HI744" s="30"/>
    </row>
    <row r="745" spans="1:217" s="6" customFormat="1" ht="13.5">
      <c r="A745" s="46" t="s">
        <v>128</v>
      </c>
      <c r="B745" s="16" t="s">
        <v>569</v>
      </c>
      <c r="C745" s="41"/>
      <c r="D745" s="17">
        <v>12</v>
      </c>
      <c r="E745" s="18" t="s">
        <v>767</v>
      </c>
      <c r="F745" s="14"/>
      <c r="G745" s="54">
        <f t="shared" si="11"/>
        <v>0</v>
      </c>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c r="BK745" s="30"/>
      <c r="BL745" s="30"/>
      <c r="BM745" s="30"/>
      <c r="BN745" s="30"/>
      <c r="BO745" s="30"/>
      <c r="BP745" s="30"/>
      <c r="BQ745" s="30"/>
      <c r="BR745" s="30"/>
      <c r="BS745" s="30"/>
      <c r="BT745" s="30"/>
      <c r="BU745" s="30"/>
      <c r="BV745" s="30"/>
      <c r="BW745" s="30"/>
      <c r="BX745" s="30"/>
      <c r="BY745" s="30"/>
      <c r="BZ745" s="30"/>
      <c r="CA745" s="30"/>
      <c r="CB745" s="30"/>
      <c r="CC745" s="30"/>
      <c r="CD745" s="30"/>
      <c r="CE745" s="30"/>
      <c r="CF745" s="30"/>
      <c r="CG745" s="30"/>
      <c r="CH745" s="30"/>
      <c r="CI745" s="30"/>
      <c r="CJ745" s="30"/>
      <c r="CK745" s="30"/>
      <c r="CL745" s="30"/>
      <c r="CM745" s="30"/>
      <c r="CN745" s="30"/>
      <c r="CO745" s="30"/>
      <c r="CP745" s="30"/>
      <c r="CQ745" s="30"/>
      <c r="CR745" s="30"/>
      <c r="CS745" s="30"/>
      <c r="CT745" s="30"/>
      <c r="CU745" s="30"/>
      <c r="CV745" s="30"/>
      <c r="CW745" s="30"/>
      <c r="CX745" s="30"/>
      <c r="CY745" s="30"/>
      <c r="CZ745" s="30"/>
      <c r="DA745" s="30"/>
      <c r="DB745" s="30"/>
      <c r="DC745" s="30"/>
      <c r="DD745" s="30"/>
      <c r="DE745" s="30"/>
      <c r="DF745" s="30"/>
      <c r="DG745" s="30"/>
      <c r="DH745" s="30"/>
      <c r="DI745" s="30"/>
      <c r="DJ745" s="30"/>
      <c r="DK745" s="30"/>
      <c r="DL745" s="30"/>
      <c r="DM745" s="30"/>
      <c r="DN745" s="30"/>
      <c r="DO745" s="30"/>
      <c r="DP745" s="30"/>
      <c r="DQ745" s="30"/>
      <c r="DR745" s="30"/>
      <c r="DS745" s="30"/>
      <c r="DT745" s="30"/>
      <c r="DU745" s="30"/>
      <c r="DV745" s="30"/>
      <c r="DW745" s="30"/>
      <c r="DX745" s="30"/>
      <c r="DY745" s="30"/>
      <c r="DZ745" s="30"/>
      <c r="EA745" s="30"/>
      <c r="EB745" s="30"/>
      <c r="EC745" s="30"/>
      <c r="ED745" s="30"/>
      <c r="EE745" s="30"/>
      <c r="EF745" s="30"/>
      <c r="EG745" s="30"/>
      <c r="EH745" s="30"/>
      <c r="EI745" s="30"/>
      <c r="EJ745" s="30"/>
      <c r="EK745" s="30"/>
      <c r="EL745" s="30"/>
      <c r="EM745" s="30"/>
      <c r="EN745" s="30"/>
      <c r="EO745" s="30"/>
      <c r="EP745" s="30"/>
      <c r="EQ745" s="30"/>
      <c r="ER745" s="30"/>
      <c r="ES745" s="30"/>
      <c r="ET745" s="30"/>
      <c r="EU745" s="30"/>
      <c r="EV745" s="30"/>
      <c r="EW745" s="30"/>
      <c r="EX745" s="30"/>
      <c r="EY745" s="30"/>
      <c r="EZ745" s="30"/>
      <c r="FA745" s="30"/>
      <c r="FB745" s="30"/>
      <c r="FC745" s="30"/>
      <c r="FD745" s="30"/>
      <c r="FE745" s="30"/>
      <c r="FF745" s="30"/>
      <c r="FG745" s="30"/>
      <c r="FH745" s="30"/>
      <c r="FI745" s="30"/>
      <c r="FJ745" s="30"/>
      <c r="FK745" s="30"/>
      <c r="FL745" s="30"/>
      <c r="FM745" s="30"/>
      <c r="FN745" s="30"/>
      <c r="FO745" s="30"/>
      <c r="FP745" s="30"/>
      <c r="FQ745" s="30"/>
      <c r="FR745" s="30"/>
      <c r="FS745" s="30"/>
      <c r="FT745" s="30"/>
      <c r="FU745" s="30"/>
      <c r="FV745" s="30"/>
      <c r="FW745" s="30"/>
      <c r="FX745" s="30"/>
      <c r="FY745" s="30"/>
      <c r="FZ745" s="30"/>
      <c r="GA745" s="30"/>
      <c r="GB745" s="30"/>
      <c r="GC745" s="30"/>
      <c r="GD745" s="30"/>
      <c r="GE745" s="30"/>
      <c r="GF745" s="30"/>
      <c r="GG745" s="30"/>
      <c r="GH745" s="30"/>
      <c r="GI745" s="30"/>
      <c r="GJ745" s="30"/>
      <c r="GK745" s="30"/>
      <c r="GL745" s="30"/>
      <c r="GM745" s="30"/>
      <c r="GN745" s="30"/>
      <c r="GO745" s="30"/>
      <c r="GP745" s="30"/>
      <c r="GQ745" s="30"/>
      <c r="GR745" s="30"/>
      <c r="GS745" s="30"/>
      <c r="GT745" s="30"/>
      <c r="GU745" s="30"/>
      <c r="GV745" s="30"/>
      <c r="GW745" s="30"/>
      <c r="GX745" s="30"/>
      <c r="GY745" s="30"/>
      <c r="GZ745" s="30"/>
      <c r="HA745" s="30"/>
      <c r="HB745" s="30"/>
      <c r="HC745" s="30"/>
      <c r="HD745" s="30"/>
      <c r="HE745" s="30"/>
      <c r="HF745" s="30"/>
      <c r="HG745" s="30"/>
      <c r="HH745" s="30"/>
      <c r="HI745" s="30"/>
    </row>
    <row r="746" spans="1:217" s="6" customFormat="1" ht="13.5">
      <c r="A746" s="46" t="s">
        <v>128</v>
      </c>
      <c r="B746" s="16" t="s">
        <v>1561</v>
      </c>
      <c r="C746" s="41"/>
      <c r="D746" s="17">
        <v>18</v>
      </c>
      <c r="E746" s="18" t="s">
        <v>767</v>
      </c>
      <c r="F746" s="14"/>
      <c r="G746" s="54">
        <f t="shared" si="11"/>
        <v>0</v>
      </c>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c r="BC746" s="30"/>
      <c r="BD746" s="30"/>
      <c r="BE746" s="30"/>
      <c r="BF746" s="30"/>
      <c r="BG746" s="30"/>
      <c r="BH746" s="30"/>
      <c r="BI746" s="30"/>
      <c r="BJ746" s="30"/>
      <c r="BK746" s="30"/>
      <c r="BL746" s="30"/>
      <c r="BM746" s="30"/>
      <c r="BN746" s="30"/>
      <c r="BO746" s="30"/>
      <c r="BP746" s="30"/>
      <c r="BQ746" s="30"/>
      <c r="BR746" s="30"/>
      <c r="BS746" s="30"/>
      <c r="BT746" s="30"/>
      <c r="BU746" s="30"/>
      <c r="BV746" s="30"/>
      <c r="BW746" s="30"/>
      <c r="BX746" s="30"/>
      <c r="BY746" s="30"/>
      <c r="BZ746" s="30"/>
      <c r="CA746" s="30"/>
      <c r="CB746" s="30"/>
      <c r="CC746" s="30"/>
      <c r="CD746" s="30"/>
      <c r="CE746" s="30"/>
      <c r="CF746" s="30"/>
      <c r="CG746" s="30"/>
      <c r="CH746" s="30"/>
      <c r="CI746" s="30"/>
      <c r="CJ746" s="30"/>
      <c r="CK746" s="30"/>
      <c r="CL746" s="30"/>
      <c r="CM746" s="30"/>
      <c r="CN746" s="30"/>
      <c r="CO746" s="30"/>
      <c r="CP746" s="30"/>
      <c r="CQ746" s="30"/>
      <c r="CR746" s="30"/>
      <c r="CS746" s="30"/>
      <c r="CT746" s="30"/>
      <c r="CU746" s="30"/>
      <c r="CV746" s="30"/>
      <c r="CW746" s="30"/>
      <c r="CX746" s="30"/>
      <c r="CY746" s="30"/>
      <c r="CZ746" s="30"/>
      <c r="DA746" s="30"/>
      <c r="DB746" s="30"/>
      <c r="DC746" s="30"/>
      <c r="DD746" s="30"/>
      <c r="DE746" s="30"/>
      <c r="DF746" s="30"/>
      <c r="DG746" s="30"/>
      <c r="DH746" s="30"/>
      <c r="DI746" s="30"/>
      <c r="DJ746" s="30"/>
      <c r="DK746" s="30"/>
      <c r="DL746" s="30"/>
      <c r="DM746" s="30"/>
      <c r="DN746" s="30"/>
      <c r="DO746" s="30"/>
      <c r="DP746" s="30"/>
      <c r="DQ746" s="30"/>
      <c r="DR746" s="30"/>
      <c r="DS746" s="30"/>
      <c r="DT746" s="30"/>
      <c r="DU746" s="30"/>
      <c r="DV746" s="30"/>
      <c r="DW746" s="30"/>
      <c r="DX746" s="30"/>
      <c r="DY746" s="30"/>
      <c r="DZ746" s="30"/>
      <c r="EA746" s="30"/>
      <c r="EB746" s="30"/>
      <c r="EC746" s="30"/>
      <c r="ED746" s="30"/>
      <c r="EE746" s="30"/>
      <c r="EF746" s="30"/>
      <c r="EG746" s="30"/>
      <c r="EH746" s="30"/>
      <c r="EI746" s="30"/>
      <c r="EJ746" s="30"/>
      <c r="EK746" s="30"/>
      <c r="EL746" s="30"/>
      <c r="EM746" s="30"/>
      <c r="EN746" s="30"/>
      <c r="EO746" s="30"/>
      <c r="EP746" s="30"/>
      <c r="EQ746" s="30"/>
      <c r="ER746" s="30"/>
      <c r="ES746" s="30"/>
      <c r="ET746" s="30"/>
      <c r="EU746" s="30"/>
      <c r="EV746" s="30"/>
      <c r="EW746" s="30"/>
      <c r="EX746" s="30"/>
      <c r="EY746" s="30"/>
      <c r="EZ746" s="30"/>
      <c r="FA746" s="30"/>
      <c r="FB746" s="30"/>
      <c r="FC746" s="30"/>
      <c r="FD746" s="30"/>
      <c r="FE746" s="30"/>
      <c r="FF746" s="30"/>
      <c r="FG746" s="30"/>
      <c r="FH746" s="30"/>
      <c r="FI746" s="30"/>
      <c r="FJ746" s="30"/>
      <c r="FK746" s="30"/>
      <c r="FL746" s="30"/>
      <c r="FM746" s="30"/>
      <c r="FN746" s="30"/>
      <c r="FO746" s="30"/>
      <c r="FP746" s="30"/>
      <c r="FQ746" s="30"/>
      <c r="FR746" s="30"/>
      <c r="FS746" s="30"/>
      <c r="FT746" s="30"/>
      <c r="FU746" s="30"/>
      <c r="FV746" s="30"/>
      <c r="FW746" s="30"/>
      <c r="FX746" s="30"/>
      <c r="FY746" s="30"/>
      <c r="FZ746" s="30"/>
      <c r="GA746" s="30"/>
      <c r="GB746" s="30"/>
      <c r="GC746" s="30"/>
      <c r="GD746" s="30"/>
      <c r="GE746" s="30"/>
      <c r="GF746" s="30"/>
      <c r="GG746" s="30"/>
      <c r="GH746" s="30"/>
      <c r="GI746" s="30"/>
      <c r="GJ746" s="30"/>
      <c r="GK746" s="30"/>
      <c r="GL746" s="30"/>
      <c r="GM746" s="30"/>
      <c r="GN746" s="30"/>
      <c r="GO746" s="30"/>
      <c r="GP746" s="30"/>
      <c r="GQ746" s="30"/>
      <c r="GR746" s="30"/>
      <c r="GS746" s="30"/>
      <c r="GT746" s="30"/>
      <c r="GU746" s="30"/>
      <c r="GV746" s="30"/>
      <c r="GW746" s="30"/>
      <c r="GX746" s="30"/>
      <c r="GY746" s="30"/>
      <c r="GZ746" s="30"/>
      <c r="HA746" s="30"/>
      <c r="HB746" s="30"/>
      <c r="HC746" s="30"/>
      <c r="HD746" s="30"/>
      <c r="HE746" s="30"/>
      <c r="HF746" s="30"/>
      <c r="HG746" s="30"/>
      <c r="HH746" s="30"/>
      <c r="HI746" s="30"/>
    </row>
    <row r="747" spans="1:217" s="6" customFormat="1" ht="13.5">
      <c r="A747" s="46" t="s">
        <v>129</v>
      </c>
      <c r="B747" s="16" t="s">
        <v>130</v>
      </c>
      <c r="C747" s="41"/>
      <c r="D747" s="17">
        <v>18</v>
      </c>
      <c r="E747" s="18" t="s">
        <v>769</v>
      </c>
      <c r="F747" s="14"/>
      <c r="G747" s="54">
        <f t="shared" si="11"/>
        <v>0</v>
      </c>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c r="BC747" s="30"/>
      <c r="BD747" s="30"/>
      <c r="BE747" s="30"/>
      <c r="BF747" s="30"/>
      <c r="BG747" s="30"/>
      <c r="BH747" s="30"/>
      <c r="BI747" s="30"/>
      <c r="BJ747" s="30"/>
      <c r="BK747" s="30"/>
      <c r="BL747" s="30"/>
      <c r="BM747" s="30"/>
      <c r="BN747" s="30"/>
      <c r="BO747" s="30"/>
      <c r="BP747" s="30"/>
      <c r="BQ747" s="30"/>
      <c r="BR747" s="30"/>
      <c r="BS747" s="30"/>
      <c r="BT747" s="30"/>
      <c r="BU747" s="30"/>
      <c r="BV747" s="30"/>
      <c r="BW747" s="30"/>
      <c r="BX747" s="30"/>
      <c r="BY747" s="30"/>
      <c r="BZ747" s="30"/>
      <c r="CA747" s="30"/>
      <c r="CB747" s="30"/>
      <c r="CC747" s="30"/>
      <c r="CD747" s="30"/>
      <c r="CE747" s="30"/>
      <c r="CF747" s="30"/>
      <c r="CG747" s="30"/>
      <c r="CH747" s="30"/>
      <c r="CI747" s="30"/>
      <c r="CJ747" s="30"/>
      <c r="CK747" s="30"/>
      <c r="CL747" s="30"/>
      <c r="CM747" s="30"/>
      <c r="CN747" s="30"/>
      <c r="CO747" s="30"/>
      <c r="CP747" s="30"/>
      <c r="CQ747" s="30"/>
      <c r="CR747" s="30"/>
      <c r="CS747" s="30"/>
      <c r="CT747" s="30"/>
      <c r="CU747" s="30"/>
      <c r="CV747" s="30"/>
      <c r="CW747" s="30"/>
      <c r="CX747" s="30"/>
      <c r="CY747" s="30"/>
      <c r="CZ747" s="30"/>
      <c r="DA747" s="30"/>
      <c r="DB747" s="30"/>
      <c r="DC747" s="30"/>
      <c r="DD747" s="30"/>
      <c r="DE747" s="30"/>
      <c r="DF747" s="30"/>
      <c r="DG747" s="30"/>
      <c r="DH747" s="30"/>
      <c r="DI747" s="30"/>
      <c r="DJ747" s="30"/>
      <c r="DK747" s="30"/>
      <c r="DL747" s="30"/>
      <c r="DM747" s="30"/>
      <c r="DN747" s="30"/>
      <c r="DO747" s="30"/>
      <c r="DP747" s="30"/>
      <c r="DQ747" s="30"/>
      <c r="DR747" s="30"/>
      <c r="DS747" s="30"/>
      <c r="DT747" s="30"/>
      <c r="DU747" s="30"/>
      <c r="DV747" s="30"/>
      <c r="DW747" s="30"/>
      <c r="DX747" s="30"/>
      <c r="DY747" s="30"/>
      <c r="DZ747" s="30"/>
      <c r="EA747" s="30"/>
      <c r="EB747" s="30"/>
      <c r="EC747" s="30"/>
      <c r="ED747" s="30"/>
      <c r="EE747" s="30"/>
      <c r="EF747" s="30"/>
      <c r="EG747" s="30"/>
      <c r="EH747" s="30"/>
      <c r="EI747" s="30"/>
      <c r="EJ747" s="30"/>
      <c r="EK747" s="30"/>
      <c r="EL747" s="30"/>
      <c r="EM747" s="30"/>
      <c r="EN747" s="30"/>
      <c r="EO747" s="30"/>
      <c r="EP747" s="30"/>
      <c r="EQ747" s="30"/>
      <c r="ER747" s="30"/>
      <c r="ES747" s="30"/>
      <c r="ET747" s="30"/>
      <c r="EU747" s="30"/>
      <c r="EV747" s="30"/>
      <c r="EW747" s="30"/>
      <c r="EX747" s="30"/>
      <c r="EY747" s="30"/>
      <c r="EZ747" s="30"/>
      <c r="FA747" s="30"/>
      <c r="FB747" s="30"/>
      <c r="FC747" s="30"/>
      <c r="FD747" s="30"/>
      <c r="FE747" s="30"/>
      <c r="FF747" s="30"/>
      <c r="FG747" s="30"/>
      <c r="FH747" s="30"/>
      <c r="FI747" s="30"/>
      <c r="FJ747" s="30"/>
      <c r="FK747" s="30"/>
      <c r="FL747" s="30"/>
      <c r="FM747" s="30"/>
      <c r="FN747" s="30"/>
      <c r="FO747" s="30"/>
      <c r="FP747" s="30"/>
      <c r="FQ747" s="30"/>
      <c r="FR747" s="30"/>
      <c r="FS747" s="30"/>
      <c r="FT747" s="30"/>
      <c r="FU747" s="30"/>
      <c r="FV747" s="30"/>
      <c r="FW747" s="30"/>
      <c r="FX747" s="30"/>
      <c r="FY747" s="30"/>
      <c r="FZ747" s="30"/>
      <c r="GA747" s="30"/>
      <c r="GB747" s="30"/>
      <c r="GC747" s="30"/>
      <c r="GD747" s="30"/>
      <c r="GE747" s="30"/>
      <c r="GF747" s="30"/>
      <c r="GG747" s="30"/>
      <c r="GH747" s="30"/>
      <c r="GI747" s="30"/>
      <c r="GJ747" s="30"/>
      <c r="GK747" s="30"/>
      <c r="GL747" s="30"/>
      <c r="GM747" s="30"/>
      <c r="GN747" s="30"/>
      <c r="GO747" s="30"/>
      <c r="GP747" s="30"/>
      <c r="GQ747" s="30"/>
      <c r="GR747" s="30"/>
      <c r="GS747" s="30"/>
      <c r="GT747" s="30"/>
      <c r="GU747" s="30"/>
      <c r="GV747" s="30"/>
      <c r="GW747" s="30"/>
      <c r="GX747" s="30"/>
      <c r="GY747" s="30"/>
      <c r="GZ747" s="30"/>
      <c r="HA747" s="30"/>
      <c r="HB747" s="30"/>
      <c r="HC747" s="30"/>
      <c r="HD747" s="30"/>
      <c r="HE747" s="30"/>
      <c r="HF747" s="30"/>
      <c r="HG747" s="30"/>
      <c r="HH747" s="30"/>
      <c r="HI747" s="30"/>
    </row>
    <row r="748" spans="1:217" s="6" customFormat="1" ht="13.5">
      <c r="A748" s="46" t="s">
        <v>129</v>
      </c>
      <c r="B748" s="16" t="s">
        <v>816</v>
      </c>
      <c r="C748" s="41"/>
      <c r="D748" s="17">
        <v>12</v>
      </c>
      <c r="E748" s="18" t="s">
        <v>767</v>
      </c>
      <c r="F748" s="14"/>
      <c r="G748" s="54">
        <f t="shared" si="11"/>
        <v>0</v>
      </c>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c r="BJ748" s="30"/>
      <c r="BK748" s="30"/>
      <c r="BL748" s="30"/>
      <c r="BM748" s="30"/>
      <c r="BN748" s="30"/>
      <c r="BO748" s="30"/>
      <c r="BP748" s="30"/>
      <c r="BQ748" s="30"/>
      <c r="BR748" s="30"/>
      <c r="BS748" s="30"/>
      <c r="BT748" s="30"/>
      <c r="BU748" s="30"/>
      <c r="BV748" s="30"/>
      <c r="BW748" s="30"/>
      <c r="BX748" s="30"/>
      <c r="BY748" s="30"/>
      <c r="BZ748" s="30"/>
      <c r="CA748" s="30"/>
      <c r="CB748" s="30"/>
      <c r="CC748" s="30"/>
      <c r="CD748" s="30"/>
      <c r="CE748" s="30"/>
      <c r="CF748" s="30"/>
      <c r="CG748" s="30"/>
      <c r="CH748" s="30"/>
      <c r="CI748" s="30"/>
      <c r="CJ748" s="30"/>
      <c r="CK748" s="30"/>
      <c r="CL748" s="30"/>
      <c r="CM748" s="30"/>
      <c r="CN748" s="30"/>
      <c r="CO748" s="30"/>
      <c r="CP748" s="30"/>
      <c r="CQ748" s="30"/>
      <c r="CR748" s="30"/>
      <c r="CS748" s="30"/>
      <c r="CT748" s="30"/>
      <c r="CU748" s="30"/>
      <c r="CV748" s="30"/>
      <c r="CW748" s="30"/>
      <c r="CX748" s="30"/>
      <c r="CY748" s="30"/>
      <c r="CZ748" s="30"/>
      <c r="DA748" s="30"/>
      <c r="DB748" s="30"/>
      <c r="DC748" s="30"/>
      <c r="DD748" s="30"/>
      <c r="DE748" s="30"/>
      <c r="DF748" s="30"/>
      <c r="DG748" s="30"/>
      <c r="DH748" s="30"/>
      <c r="DI748" s="30"/>
      <c r="DJ748" s="30"/>
      <c r="DK748" s="30"/>
      <c r="DL748" s="30"/>
      <c r="DM748" s="30"/>
      <c r="DN748" s="30"/>
      <c r="DO748" s="30"/>
      <c r="DP748" s="30"/>
      <c r="DQ748" s="30"/>
      <c r="DR748" s="30"/>
      <c r="DS748" s="30"/>
      <c r="DT748" s="30"/>
      <c r="DU748" s="30"/>
      <c r="DV748" s="30"/>
      <c r="DW748" s="30"/>
      <c r="DX748" s="30"/>
      <c r="DY748" s="30"/>
      <c r="DZ748" s="30"/>
      <c r="EA748" s="30"/>
      <c r="EB748" s="30"/>
      <c r="EC748" s="30"/>
      <c r="ED748" s="30"/>
      <c r="EE748" s="30"/>
      <c r="EF748" s="30"/>
      <c r="EG748" s="30"/>
      <c r="EH748" s="30"/>
      <c r="EI748" s="30"/>
      <c r="EJ748" s="30"/>
      <c r="EK748" s="30"/>
      <c r="EL748" s="30"/>
      <c r="EM748" s="30"/>
      <c r="EN748" s="30"/>
      <c r="EO748" s="30"/>
      <c r="EP748" s="30"/>
      <c r="EQ748" s="30"/>
      <c r="ER748" s="30"/>
      <c r="ES748" s="30"/>
      <c r="ET748" s="30"/>
      <c r="EU748" s="30"/>
      <c r="EV748" s="30"/>
      <c r="EW748" s="30"/>
      <c r="EX748" s="30"/>
      <c r="EY748" s="30"/>
      <c r="EZ748" s="30"/>
      <c r="FA748" s="30"/>
      <c r="FB748" s="30"/>
      <c r="FC748" s="30"/>
      <c r="FD748" s="30"/>
      <c r="FE748" s="30"/>
      <c r="FF748" s="30"/>
      <c r="FG748" s="30"/>
      <c r="FH748" s="30"/>
      <c r="FI748" s="30"/>
      <c r="FJ748" s="30"/>
      <c r="FK748" s="30"/>
      <c r="FL748" s="30"/>
      <c r="FM748" s="30"/>
      <c r="FN748" s="30"/>
      <c r="FO748" s="30"/>
      <c r="FP748" s="30"/>
      <c r="FQ748" s="30"/>
      <c r="FR748" s="30"/>
      <c r="FS748" s="30"/>
      <c r="FT748" s="30"/>
      <c r="FU748" s="30"/>
      <c r="FV748" s="30"/>
      <c r="FW748" s="30"/>
      <c r="FX748" s="30"/>
      <c r="FY748" s="30"/>
      <c r="FZ748" s="30"/>
      <c r="GA748" s="30"/>
      <c r="GB748" s="30"/>
      <c r="GC748" s="30"/>
      <c r="GD748" s="30"/>
      <c r="GE748" s="30"/>
      <c r="GF748" s="30"/>
      <c r="GG748" s="30"/>
      <c r="GH748" s="30"/>
      <c r="GI748" s="30"/>
      <c r="GJ748" s="30"/>
      <c r="GK748" s="30"/>
      <c r="GL748" s="30"/>
      <c r="GM748" s="30"/>
      <c r="GN748" s="30"/>
      <c r="GO748" s="30"/>
      <c r="GP748" s="30"/>
      <c r="GQ748" s="30"/>
      <c r="GR748" s="30"/>
      <c r="GS748" s="30"/>
      <c r="GT748" s="30"/>
      <c r="GU748" s="30"/>
      <c r="GV748" s="30"/>
      <c r="GW748" s="30"/>
      <c r="GX748" s="30"/>
      <c r="GY748" s="30"/>
      <c r="GZ748" s="30"/>
      <c r="HA748" s="30"/>
      <c r="HB748" s="30"/>
      <c r="HC748" s="30"/>
      <c r="HD748" s="30"/>
      <c r="HE748" s="30"/>
      <c r="HF748" s="30"/>
      <c r="HG748" s="30"/>
      <c r="HH748" s="30"/>
      <c r="HI748" s="30"/>
    </row>
    <row r="749" spans="1:7" s="6" customFormat="1" ht="13.5">
      <c r="A749" s="89" t="s">
        <v>1456</v>
      </c>
      <c r="B749" s="90" t="s">
        <v>2273</v>
      </c>
      <c r="C749" s="88"/>
      <c r="D749" s="86">
        <v>36</v>
      </c>
      <c r="E749" s="87" t="s">
        <v>767</v>
      </c>
      <c r="F749" s="78"/>
      <c r="G749" s="54">
        <f t="shared" si="11"/>
        <v>0</v>
      </c>
    </row>
    <row r="750" spans="1:217" s="6" customFormat="1" ht="13.5">
      <c r="A750" s="46" t="s">
        <v>1456</v>
      </c>
      <c r="B750" s="16" t="s">
        <v>735</v>
      </c>
      <c r="C750" s="41"/>
      <c r="D750" s="17">
        <v>30</v>
      </c>
      <c r="E750" s="18" t="s">
        <v>767</v>
      </c>
      <c r="F750" s="14"/>
      <c r="G750" s="54">
        <f t="shared" si="11"/>
        <v>0</v>
      </c>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c r="AN750" s="30"/>
      <c r="AO750" s="30"/>
      <c r="AP750" s="30"/>
      <c r="AQ750" s="30"/>
      <c r="AR750" s="30"/>
      <c r="AS750" s="30"/>
      <c r="AT750" s="30"/>
      <c r="AU750" s="30"/>
      <c r="AV750" s="30"/>
      <c r="AW750" s="30"/>
      <c r="AX750" s="30"/>
      <c r="AY750" s="30"/>
      <c r="AZ750" s="30"/>
      <c r="BA750" s="30"/>
      <c r="BB750" s="30"/>
      <c r="BC750" s="30"/>
      <c r="BD750" s="30"/>
      <c r="BE750" s="30"/>
      <c r="BF750" s="30"/>
      <c r="BG750" s="30"/>
      <c r="BH750" s="30"/>
      <c r="BI750" s="30"/>
      <c r="BJ750" s="30"/>
      <c r="BK750" s="30"/>
      <c r="BL750" s="30"/>
      <c r="BM750" s="30"/>
      <c r="BN750" s="30"/>
      <c r="BO750" s="30"/>
      <c r="BP750" s="30"/>
      <c r="BQ750" s="30"/>
      <c r="BR750" s="30"/>
      <c r="BS750" s="30"/>
      <c r="BT750" s="30"/>
      <c r="BU750" s="30"/>
      <c r="BV750" s="30"/>
      <c r="BW750" s="30"/>
      <c r="BX750" s="30"/>
      <c r="BY750" s="30"/>
      <c r="BZ750" s="30"/>
      <c r="CA750" s="30"/>
      <c r="CB750" s="30"/>
      <c r="CC750" s="30"/>
      <c r="CD750" s="30"/>
      <c r="CE750" s="30"/>
      <c r="CF750" s="30"/>
      <c r="CG750" s="30"/>
      <c r="CH750" s="30"/>
      <c r="CI750" s="30"/>
      <c r="CJ750" s="30"/>
      <c r="CK750" s="30"/>
      <c r="CL750" s="30"/>
      <c r="CM750" s="30"/>
      <c r="CN750" s="30"/>
      <c r="CO750" s="30"/>
      <c r="CP750" s="30"/>
      <c r="CQ750" s="30"/>
      <c r="CR750" s="30"/>
      <c r="CS750" s="30"/>
      <c r="CT750" s="30"/>
      <c r="CU750" s="30"/>
      <c r="CV750" s="30"/>
      <c r="CW750" s="30"/>
      <c r="CX750" s="30"/>
      <c r="CY750" s="30"/>
      <c r="CZ750" s="30"/>
      <c r="DA750" s="30"/>
      <c r="DB750" s="30"/>
      <c r="DC750" s="30"/>
      <c r="DD750" s="30"/>
      <c r="DE750" s="30"/>
      <c r="DF750" s="30"/>
      <c r="DG750" s="30"/>
      <c r="DH750" s="30"/>
      <c r="DI750" s="30"/>
      <c r="DJ750" s="30"/>
      <c r="DK750" s="30"/>
      <c r="DL750" s="30"/>
      <c r="DM750" s="30"/>
      <c r="DN750" s="30"/>
      <c r="DO750" s="30"/>
      <c r="DP750" s="30"/>
      <c r="DQ750" s="30"/>
      <c r="DR750" s="30"/>
      <c r="DS750" s="30"/>
      <c r="DT750" s="30"/>
      <c r="DU750" s="30"/>
      <c r="DV750" s="30"/>
      <c r="DW750" s="30"/>
      <c r="DX750" s="30"/>
      <c r="DY750" s="30"/>
      <c r="DZ750" s="30"/>
      <c r="EA750" s="30"/>
      <c r="EB750" s="30"/>
      <c r="EC750" s="30"/>
      <c r="ED750" s="30"/>
      <c r="EE750" s="30"/>
      <c r="EF750" s="30"/>
      <c r="EG750" s="30"/>
      <c r="EH750" s="30"/>
      <c r="EI750" s="30"/>
      <c r="EJ750" s="30"/>
      <c r="EK750" s="30"/>
      <c r="EL750" s="30"/>
      <c r="EM750" s="30"/>
      <c r="EN750" s="30"/>
      <c r="EO750" s="30"/>
      <c r="EP750" s="30"/>
      <c r="EQ750" s="30"/>
      <c r="ER750" s="30"/>
      <c r="ES750" s="30"/>
      <c r="ET750" s="30"/>
      <c r="EU750" s="30"/>
      <c r="EV750" s="30"/>
      <c r="EW750" s="30"/>
      <c r="EX750" s="30"/>
      <c r="EY750" s="30"/>
      <c r="EZ750" s="30"/>
      <c r="FA750" s="30"/>
      <c r="FB750" s="30"/>
      <c r="FC750" s="30"/>
      <c r="FD750" s="30"/>
      <c r="FE750" s="30"/>
      <c r="FF750" s="30"/>
      <c r="FG750" s="30"/>
      <c r="FH750" s="30"/>
      <c r="FI750" s="30"/>
      <c r="FJ750" s="30"/>
      <c r="FK750" s="30"/>
      <c r="FL750" s="30"/>
      <c r="FM750" s="30"/>
      <c r="FN750" s="30"/>
      <c r="FO750" s="30"/>
      <c r="FP750" s="30"/>
      <c r="FQ750" s="30"/>
      <c r="FR750" s="30"/>
      <c r="FS750" s="30"/>
      <c r="FT750" s="30"/>
      <c r="FU750" s="30"/>
      <c r="FV750" s="30"/>
      <c r="FW750" s="30"/>
      <c r="FX750" s="30"/>
      <c r="FY750" s="30"/>
      <c r="FZ750" s="30"/>
      <c r="GA750" s="30"/>
      <c r="GB750" s="30"/>
      <c r="GC750" s="30"/>
      <c r="GD750" s="30"/>
      <c r="GE750" s="30"/>
      <c r="GF750" s="30"/>
      <c r="GG750" s="30"/>
      <c r="GH750" s="30"/>
      <c r="GI750" s="30"/>
      <c r="GJ750" s="30"/>
      <c r="GK750" s="30"/>
      <c r="GL750" s="30"/>
      <c r="GM750" s="30"/>
      <c r="GN750" s="30"/>
      <c r="GO750" s="30"/>
      <c r="GP750" s="30"/>
      <c r="GQ750" s="30"/>
      <c r="GR750" s="30"/>
      <c r="GS750" s="30"/>
      <c r="GT750" s="30"/>
      <c r="GU750" s="30"/>
      <c r="GV750" s="30"/>
      <c r="GW750" s="30"/>
      <c r="GX750" s="30"/>
      <c r="GY750" s="30"/>
      <c r="GZ750" s="30"/>
      <c r="HA750" s="30"/>
      <c r="HB750" s="30"/>
      <c r="HC750" s="30"/>
      <c r="HD750" s="30"/>
      <c r="HE750" s="30"/>
      <c r="HF750" s="30"/>
      <c r="HG750" s="30"/>
      <c r="HH750" s="30"/>
      <c r="HI750" s="30"/>
    </row>
    <row r="751" spans="1:7" s="6" customFormat="1" ht="13.5">
      <c r="A751" s="89" t="s">
        <v>131</v>
      </c>
      <c r="B751" s="90" t="s">
        <v>1807</v>
      </c>
      <c r="C751" s="88"/>
      <c r="D751" s="86">
        <v>15</v>
      </c>
      <c r="E751" s="87" t="s">
        <v>770</v>
      </c>
      <c r="F751" s="78"/>
      <c r="G751" s="54">
        <f t="shared" si="11"/>
        <v>0</v>
      </c>
    </row>
    <row r="752" spans="1:217" s="6" customFormat="1" ht="13.5">
      <c r="A752" s="46" t="s">
        <v>131</v>
      </c>
      <c r="B752" s="16" t="s">
        <v>2028</v>
      </c>
      <c r="C752" s="41"/>
      <c r="D752" s="17">
        <v>17</v>
      </c>
      <c r="E752" s="18" t="s">
        <v>769</v>
      </c>
      <c r="F752" s="14"/>
      <c r="G752" s="54">
        <f t="shared" si="11"/>
        <v>0</v>
      </c>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c r="AK752" s="30"/>
      <c r="AL752" s="30"/>
      <c r="AM752" s="30"/>
      <c r="AN752" s="30"/>
      <c r="AO752" s="30"/>
      <c r="AP752" s="30"/>
      <c r="AQ752" s="30"/>
      <c r="AR752" s="30"/>
      <c r="AS752" s="30"/>
      <c r="AT752" s="30"/>
      <c r="AU752" s="30"/>
      <c r="AV752" s="30"/>
      <c r="AW752" s="30"/>
      <c r="AX752" s="30"/>
      <c r="AY752" s="30"/>
      <c r="AZ752" s="30"/>
      <c r="BA752" s="30"/>
      <c r="BB752" s="30"/>
      <c r="BC752" s="30"/>
      <c r="BD752" s="30"/>
      <c r="BE752" s="30"/>
      <c r="BF752" s="30"/>
      <c r="BG752" s="30"/>
      <c r="BH752" s="30"/>
      <c r="BI752" s="30"/>
      <c r="BJ752" s="30"/>
      <c r="BK752" s="30"/>
      <c r="BL752" s="30"/>
      <c r="BM752" s="30"/>
      <c r="BN752" s="30"/>
      <c r="BO752" s="30"/>
      <c r="BP752" s="30"/>
      <c r="BQ752" s="30"/>
      <c r="BR752" s="30"/>
      <c r="BS752" s="30"/>
      <c r="BT752" s="30"/>
      <c r="BU752" s="30"/>
      <c r="BV752" s="30"/>
      <c r="BW752" s="30"/>
      <c r="BX752" s="30"/>
      <c r="BY752" s="30"/>
      <c r="BZ752" s="30"/>
      <c r="CA752" s="30"/>
      <c r="CB752" s="30"/>
      <c r="CC752" s="30"/>
      <c r="CD752" s="30"/>
      <c r="CE752" s="30"/>
      <c r="CF752" s="30"/>
      <c r="CG752" s="30"/>
      <c r="CH752" s="30"/>
      <c r="CI752" s="30"/>
      <c r="CJ752" s="30"/>
      <c r="CK752" s="30"/>
      <c r="CL752" s="30"/>
      <c r="CM752" s="30"/>
      <c r="CN752" s="30"/>
      <c r="CO752" s="30"/>
      <c r="CP752" s="30"/>
      <c r="CQ752" s="30"/>
      <c r="CR752" s="30"/>
      <c r="CS752" s="30"/>
      <c r="CT752" s="30"/>
      <c r="CU752" s="30"/>
      <c r="CV752" s="30"/>
      <c r="CW752" s="30"/>
      <c r="CX752" s="30"/>
      <c r="CY752" s="30"/>
      <c r="CZ752" s="30"/>
      <c r="DA752" s="30"/>
      <c r="DB752" s="30"/>
      <c r="DC752" s="30"/>
      <c r="DD752" s="30"/>
      <c r="DE752" s="30"/>
      <c r="DF752" s="30"/>
      <c r="DG752" s="30"/>
      <c r="DH752" s="30"/>
      <c r="DI752" s="30"/>
      <c r="DJ752" s="30"/>
      <c r="DK752" s="30"/>
      <c r="DL752" s="30"/>
      <c r="DM752" s="30"/>
      <c r="DN752" s="30"/>
      <c r="DO752" s="30"/>
      <c r="DP752" s="30"/>
      <c r="DQ752" s="30"/>
      <c r="DR752" s="30"/>
      <c r="DS752" s="30"/>
      <c r="DT752" s="30"/>
      <c r="DU752" s="30"/>
      <c r="DV752" s="30"/>
      <c r="DW752" s="30"/>
      <c r="DX752" s="30"/>
      <c r="DY752" s="30"/>
      <c r="DZ752" s="30"/>
      <c r="EA752" s="30"/>
      <c r="EB752" s="30"/>
      <c r="EC752" s="30"/>
      <c r="ED752" s="30"/>
      <c r="EE752" s="30"/>
      <c r="EF752" s="30"/>
      <c r="EG752" s="30"/>
      <c r="EH752" s="30"/>
      <c r="EI752" s="30"/>
      <c r="EJ752" s="30"/>
      <c r="EK752" s="30"/>
      <c r="EL752" s="30"/>
      <c r="EM752" s="30"/>
      <c r="EN752" s="30"/>
      <c r="EO752" s="30"/>
      <c r="EP752" s="30"/>
      <c r="EQ752" s="30"/>
      <c r="ER752" s="30"/>
      <c r="ES752" s="30"/>
      <c r="ET752" s="30"/>
      <c r="EU752" s="30"/>
      <c r="EV752" s="30"/>
      <c r="EW752" s="30"/>
      <c r="EX752" s="30"/>
      <c r="EY752" s="30"/>
      <c r="EZ752" s="30"/>
      <c r="FA752" s="30"/>
      <c r="FB752" s="30"/>
      <c r="FC752" s="30"/>
      <c r="FD752" s="30"/>
      <c r="FE752" s="30"/>
      <c r="FF752" s="30"/>
      <c r="FG752" s="30"/>
      <c r="FH752" s="30"/>
      <c r="FI752" s="30"/>
      <c r="FJ752" s="30"/>
      <c r="FK752" s="30"/>
      <c r="FL752" s="30"/>
      <c r="FM752" s="30"/>
      <c r="FN752" s="30"/>
      <c r="FO752" s="30"/>
      <c r="FP752" s="30"/>
      <c r="FQ752" s="30"/>
      <c r="FR752" s="30"/>
      <c r="FS752" s="30"/>
      <c r="FT752" s="30"/>
      <c r="FU752" s="30"/>
      <c r="FV752" s="30"/>
      <c r="FW752" s="30"/>
      <c r="FX752" s="30"/>
      <c r="FY752" s="30"/>
      <c r="FZ752" s="30"/>
      <c r="GA752" s="30"/>
      <c r="GB752" s="30"/>
      <c r="GC752" s="30"/>
      <c r="GD752" s="30"/>
      <c r="GE752" s="30"/>
      <c r="GF752" s="30"/>
      <c r="GG752" s="30"/>
      <c r="GH752" s="30"/>
      <c r="GI752" s="30"/>
      <c r="GJ752" s="30"/>
      <c r="GK752" s="30"/>
      <c r="GL752" s="30"/>
      <c r="GM752" s="30"/>
      <c r="GN752" s="30"/>
      <c r="GO752" s="30"/>
      <c r="GP752" s="30"/>
      <c r="GQ752" s="30"/>
      <c r="GR752" s="30"/>
      <c r="GS752" s="30"/>
      <c r="GT752" s="30"/>
      <c r="GU752" s="30"/>
      <c r="GV752" s="30"/>
      <c r="GW752" s="30"/>
      <c r="GX752" s="30"/>
      <c r="GY752" s="30"/>
      <c r="GZ752" s="30"/>
      <c r="HA752" s="30"/>
      <c r="HB752" s="30"/>
      <c r="HC752" s="30"/>
      <c r="HD752" s="30"/>
      <c r="HE752" s="30"/>
      <c r="HF752" s="30"/>
      <c r="HG752" s="30"/>
      <c r="HH752" s="30"/>
      <c r="HI752" s="30"/>
    </row>
    <row r="753" spans="1:217" s="6" customFormat="1" ht="13.5">
      <c r="A753" s="46" t="s">
        <v>131</v>
      </c>
      <c r="B753" s="16" t="s">
        <v>1120</v>
      </c>
      <c r="C753" s="41"/>
      <c r="D753" s="17">
        <v>25</v>
      </c>
      <c r="E753" s="18" t="s">
        <v>769</v>
      </c>
      <c r="F753" s="14"/>
      <c r="G753" s="54">
        <f t="shared" si="11"/>
        <v>0</v>
      </c>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c r="BB753" s="30"/>
      <c r="BC753" s="30"/>
      <c r="BD753" s="30"/>
      <c r="BE753" s="30"/>
      <c r="BF753" s="30"/>
      <c r="BG753" s="30"/>
      <c r="BH753" s="30"/>
      <c r="BI753" s="30"/>
      <c r="BJ753" s="30"/>
      <c r="BK753" s="30"/>
      <c r="BL753" s="30"/>
      <c r="BM753" s="30"/>
      <c r="BN753" s="30"/>
      <c r="BO753" s="30"/>
      <c r="BP753" s="30"/>
      <c r="BQ753" s="30"/>
      <c r="BR753" s="30"/>
      <c r="BS753" s="30"/>
      <c r="BT753" s="30"/>
      <c r="BU753" s="30"/>
      <c r="BV753" s="30"/>
      <c r="BW753" s="30"/>
      <c r="BX753" s="30"/>
      <c r="BY753" s="30"/>
      <c r="BZ753" s="30"/>
      <c r="CA753" s="30"/>
      <c r="CB753" s="30"/>
      <c r="CC753" s="30"/>
      <c r="CD753" s="30"/>
      <c r="CE753" s="30"/>
      <c r="CF753" s="30"/>
      <c r="CG753" s="30"/>
      <c r="CH753" s="30"/>
      <c r="CI753" s="30"/>
      <c r="CJ753" s="30"/>
      <c r="CK753" s="30"/>
      <c r="CL753" s="30"/>
      <c r="CM753" s="30"/>
      <c r="CN753" s="30"/>
      <c r="CO753" s="30"/>
      <c r="CP753" s="30"/>
      <c r="CQ753" s="30"/>
      <c r="CR753" s="30"/>
      <c r="CS753" s="30"/>
      <c r="CT753" s="30"/>
      <c r="CU753" s="30"/>
      <c r="CV753" s="30"/>
      <c r="CW753" s="30"/>
      <c r="CX753" s="30"/>
      <c r="CY753" s="30"/>
      <c r="CZ753" s="30"/>
      <c r="DA753" s="30"/>
      <c r="DB753" s="30"/>
      <c r="DC753" s="30"/>
      <c r="DD753" s="30"/>
      <c r="DE753" s="30"/>
      <c r="DF753" s="30"/>
      <c r="DG753" s="30"/>
      <c r="DH753" s="30"/>
      <c r="DI753" s="30"/>
      <c r="DJ753" s="30"/>
      <c r="DK753" s="30"/>
      <c r="DL753" s="30"/>
      <c r="DM753" s="30"/>
      <c r="DN753" s="30"/>
      <c r="DO753" s="30"/>
      <c r="DP753" s="30"/>
      <c r="DQ753" s="30"/>
      <c r="DR753" s="30"/>
      <c r="DS753" s="30"/>
      <c r="DT753" s="30"/>
      <c r="DU753" s="30"/>
      <c r="DV753" s="30"/>
      <c r="DW753" s="30"/>
      <c r="DX753" s="30"/>
      <c r="DY753" s="30"/>
      <c r="DZ753" s="30"/>
      <c r="EA753" s="30"/>
      <c r="EB753" s="30"/>
      <c r="EC753" s="30"/>
      <c r="ED753" s="30"/>
      <c r="EE753" s="30"/>
      <c r="EF753" s="30"/>
      <c r="EG753" s="30"/>
      <c r="EH753" s="30"/>
      <c r="EI753" s="30"/>
      <c r="EJ753" s="30"/>
      <c r="EK753" s="30"/>
      <c r="EL753" s="30"/>
      <c r="EM753" s="30"/>
      <c r="EN753" s="30"/>
      <c r="EO753" s="30"/>
      <c r="EP753" s="30"/>
      <c r="EQ753" s="30"/>
      <c r="ER753" s="30"/>
      <c r="ES753" s="30"/>
      <c r="ET753" s="30"/>
      <c r="EU753" s="30"/>
      <c r="EV753" s="30"/>
      <c r="EW753" s="30"/>
      <c r="EX753" s="30"/>
      <c r="EY753" s="30"/>
      <c r="EZ753" s="30"/>
      <c r="FA753" s="30"/>
      <c r="FB753" s="30"/>
      <c r="FC753" s="30"/>
      <c r="FD753" s="30"/>
      <c r="FE753" s="30"/>
      <c r="FF753" s="30"/>
      <c r="FG753" s="30"/>
      <c r="FH753" s="30"/>
      <c r="FI753" s="30"/>
      <c r="FJ753" s="30"/>
      <c r="FK753" s="30"/>
      <c r="FL753" s="30"/>
      <c r="FM753" s="30"/>
      <c r="FN753" s="30"/>
      <c r="FO753" s="30"/>
      <c r="FP753" s="30"/>
      <c r="FQ753" s="30"/>
      <c r="FR753" s="30"/>
      <c r="FS753" s="30"/>
      <c r="FT753" s="30"/>
      <c r="FU753" s="30"/>
      <c r="FV753" s="30"/>
      <c r="FW753" s="30"/>
      <c r="FX753" s="30"/>
      <c r="FY753" s="30"/>
      <c r="FZ753" s="30"/>
      <c r="GA753" s="30"/>
      <c r="GB753" s="30"/>
      <c r="GC753" s="30"/>
      <c r="GD753" s="30"/>
      <c r="GE753" s="30"/>
      <c r="GF753" s="30"/>
      <c r="GG753" s="30"/>
      <c r="GH753" s="30"/>
      <c r="GI753" s="30"/>
      <c r="GJ753" s="30"/>
      <c r="GK753" s="30"/>
      <c r="GL753" s="30"/>
      <c r="GM753" s="30"/>
      <c r="GN753" s="30"/>
      <c r="GO753" s="30"/>
      <c r="GP753" s="30"/>
      <c r="GQ753" s="30"/>
      <c r="GR753" s="30"/>
      <c r="GS753" s="30"/>
      <c r="GT753" s="30"/>
      <c r="GU753" s="30"/>
      <c r="GV753" s="30"/>
      <c r="GW753" s="30"/>
      <c r="GX753" s="30"/>
      <c r="GY753" s="30"/>
      <c r="GZ753" s="30"/>
      <c r="HA753" s="30"/>
      <c r="HB753" s="30"/>
      <c r="HC753" s="30"/>
      <c r="HD753" s="30"/>
      <c r="HE753" s="30"/>
      <c r="HF753" s="30"/>
      <c r="HG753" s="30"/>
      <c r="HH753" s="30"/>
      <c r="HI753" s="30"/>
    </row>
    <row r="754" spans="1:7" s="6" customFormat="1" ht="13.5">
      <c r="A754" s="89" t="s">
        <v>131</v>
      </c>
      <c r="B754" s="90" t="s">
        <v>2551</v>
      </c>
      <c r="C754" s="88"/>
      <c r="D754" s="86">
        <v>18</v>
      </c>
      <c r="E754" s="87" t="s">
        <v>770</v>
      </c>
      <c r="F754" s="78"/>
      <c r="G754" s="54">
        <f t="shared" si="11"/>
        <v>0</v>
      </c>
    </row>
    <row r="755" spans="1:217" s="6" customFormat="1" ht="13.5">
      <c r="A755" s="46" t="s">
        <v>131</v>
      </c>
      <c r="B755" s="16" t="s">
        <v>1798</v>
      </c>
      <c r="C755" s="41"/>
      <c r="D755" s="17">
        <v>15</v>
      </c>
      <c r="E755" s="18" t="s">
        <v>770</v>
      </c>
      <c r="F755" s="14"/>
      <c r="G755" s="54">
        <f t="shared" si="11"/>
        <v>0</v>
      </c>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c r="BK755" s="30"/>
      <c r="BL755" s="30"/>
      <c r="BM755" s="30"/>
      <c r="BN755" s="30"/>
      <c r="BO755" s="30"/>
      <c r="BP755" s="30"/>
      <c r="BQ755" s="30"/>
      <c r="BR755" s="30"/>
      <c r="BS755" s="30"/>
      <c r="BT755" s="30"/>
      <c r="BU755" s="30"/>
      <c r="BV755" s="30"/>
      <c r="BW755" s="30"/>
      <c r="BX755" s="30"/>
      <c r="BY755" s="30"/>
      <c r="BZ755" s="30"/>
      <c r="CA755" s="30"/>
      <c r="CB755" s="30"/>
      <c r="CC755" s="30"/>
      <c r="CD755" s="30"/>
      <c r="CE755" s="30"/>
      <c r="CF755" s="30"/>
      <c r="CG755" s="30"/>
      <c r="CH755" s="30"/>
      <c r="CI755" s="30"/>
      <c r="CJ755" s="30"/>
      <c r="CK755" s="30"/>
      <c r="CL755" s="30"/>
      <c r="CM755" s="30"/>
      <c r="CN755" s="30"/>
      <c r="CO755" s="30"/>
      <c r="CP755" s="30"/>
      <c r="CQ755" s="30"/>
      <c r="CR755" s="30"/>
      <c r="CS755" s="30"/>
      <c r="CT755" s="30"/>
      <c r="CU755" s="30"/>
      <c r="CV755" s="30"/>
      <c r="CW755" s="30"/>
      <c r="CX755" s="30"/>
      <c r="CY755" s="30"/>
      <c r="CZ755" s="30"/>
      <c r="DA755" s="30"/>
      <c r="DB755" s="30"/>
      <c r="DC755" s="30"/>
      <c r="DD755" s="30"/>
      <c r="DE755" s="30"/>
      <c r="DF755" s="30"/>
      <c r="DG755" s="30"/>
      <c r="DH755" s="30"/>
      <c r="DI755" s="30"/>
      <c r="DJ755" s="30"/>
      <c r="DK755" s="30"/>
      <c r="DL755" s="30"/>
      <c r="DM755" s="30"/>
      <c r="DN755" s="30"/>
      <c r="DO755" s="30"/>
      <c r="DP755" s="30"/>
      <c r="DQ755" s="30"/>
      <c r="DR755" s="30"/>
      <c r="DS755" s="30"/>
      <c r="DT755" s="30"/>
      <c r="DU755" s="30"/>
      <c r="DV755" s="30"/>
      <c r="DW755" s="30"/>
      <c r="DX755" s="30"/>
      <c r="DY755" s="30"/>
      <c r="DZ755" s="30"/>
      <c r="EA755" s="30"/>
      <c r="EB755" s="30"/>
      <c r="EC755" s="30"/>
      <c r="ED755" s="30"/>
      <c r="EE755" s="30"/>
      <c r="EF755" s="30"/>
      <c r="EG755" s="30"/>
      <c r="EH755" s="30"/>
      <c r="EI755" s="30"/>
      <c r="EJ755" s="30"/>
      <c r="EK755" s="30"/>
      <c r="EL755" s="30"/>
      <c r="EM755" s="30"/>
      <c r="EN755" s="30"/>
      <c r="EO755" s="30"/>
      <c r="EP755" s="30"/>
      <c r="EQ755" s="30"/>
      <c r="ER755" s="30"/>
      <c r="ES755" s="30"/>
      <c r="ET755" s="30"/>
      <c r="EU755" s="30"/>
      <c r="EV755" s="30"/>
      <c r="EW755" s="30"/>
      <c r="EX755" s="30"/>
      <c r="EY755" s="30"/>
      <c r="EZ755" s="30"/>
      <c r="FA755" s="30"/>
      <c r="FB755" s="30"/>
      <c r="FC755" s="30"/>
      <c r="FD755" s="30"/>
      <c r="FE755" s="30"/>
      <c r="FF755" s="30"/>
      <c r="FG755" s="30"/>
      <c r="FH755" s="30"/>
      <c r="FI755" s="30"/>
      <c r="FJ755" s="30"/>
      <c r="FK755" s="30"/>
      <c r="FL755" s="30"/>
      <c r="FM755" s="30"/>
      <c r="FN755" s="30"/>
      <c r="FO755" s="30"/>
      <c r="FP755" s="30"/>
      <c r="FQ755" s="30"/>
      <c r="FR755" s="30"/>
      <c r="FS755" s="30"/>
      <c r="FT755" s="30"/>
      <c r="FU755" s="30"/>
      <c r="FV755" s="30"/>
      <c r="FW755" s="30"/>
      <c r="FX755" s="30"/>
      <c r="FY755" s="30"/>
      <c r="FZ755" s="30"/>
      <c r="GA755" s="30"/>
      <c r="GB755" s="30"/>
      <c r="GC755" s="30"/>
      <c r="GD755" s="30"/>
      <c r="GE755" s="30"/>
      <c r="GF755" s="30"/>
      <c r="GG755" s="30"/>
      <c r="GH755" s="30"/>
      <c r="GI755" s="30"/>
      <c r="GJ755" s="30"/>
      <c r="GK755" s="30"/>
      <c r="GL755" s="30"/>
      <c r="GM755" s="30"/>
      <c r="GN755" s="30"/>
      <c r="GO755" s="30"/>
      <c r="GP755" s="30"/>
      <c r="GQ755" s="30"/>
      <c r="GR755" s="30"/>
      <c r="GS755" s="30"/>
      <c r="GT755" s="30"/>
      <c r="GU755" s="30"/>
      <c r="GV755" s="30"/>
      <c r="GW755" s="30"/>
      <c r="GX755" s="30"/>
      <c r="GY755" s="30"/>
      <c r="GZ755" s="30"/>
      <c r="HA755" s="30"/>
      <c r="HB755" s="30"/>
      <c r="HC755" s="30"/>
      <c r="HD755" s="30"/>
      <c r="HE755" s="30"/>
      <c r="HF755" s="30"/>
      <c r="HG755" s="30"/>
      <c r="HH755" s="30"/>
      <c r="HI755" s="30"/>
    </row>
    <row r="756" spans="1:217" s="6" customFormat="1" ht="13.5">
      <c r="A756" s="46" t="s">
        <v>131</v>
      </c>
      <c r="B756" s="16" t="s">
        <v>115</v>
      </c>
      <c r="C756" s="41"/>
      <c r="D756" s="17">
        <v>14</v>
      </c>
      <c r="E756" s="18" t="s">
        <v>769</v>
      </c>
      <c r="F756" s="14"/>
      <c r="G756" s="54">
        <f t="shared" si="11"/>
        <v>0</v>
      </c>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c r="CU756" s="30"/>
      <c r="CV756" s="30"/>
      <c r="CW756" s="30"/>
      <c r="CX756" s="30"/>
      <c r="CY756" s="30"/>
      <c r="CZ756" s="30"/>
      <c r="DA756" s="30"/>
      <c r="DB756" s="30"/>
      <c r="DC756" s="30"/>
      <c r="DD756" s="30"/>
      <c r="DE756" s="30"/>
      <c r="DF756" s="30"/>
      <c r="DG756" s="30"/>
      <c r="DH756" s="30"/>
      <c r="DI756" s="30"/>
      <c r="DJ756" s="30"/>
      <c r="DK756" s="30"/>
      <c r="DL756" s="30"/>
      <c r="DM756" s="30"/>
      <c r="DN756" s="30"/>
      <c r="DO756" s="30"/>
      <c r="DP756" s="30"/>
      <c r="DQ756" s="30"/>
      <c r="DR756" s="30"/>
      <c r="DS756" s="30"/>
      <c r="DT756" s="30"/>
      <c r="DU756" s="30"/>
      <c r="DV756" s="30"/>
      <c r="DW756" s="30"/>
      <c r="DX756" s="30"/>
      <c r="DY756" s="30"/>
      <c r="DZ756" s="30"/>
      <c r="EA756" s="30"/>
      <c r="EB756" s="30"/>
      <c r="EC756" s="30"/>
      <c r="ED756" s="30"/>
      <c r="EE756" s="30"/>
      <c r="EF756" s="30"/>
      <c r="EG756" s="30"/>
      <c r="EH756" s="30"/>
      <c r="EI756" s="30"/>
      <c r="EJ756" s="30"/>
      <c r="EK756" s="30"/>
      <c r="EL756" s="30"/>
      <c r="EM756" s="30"/>
      <c r="EN756" s="30"/>
      <c r="EO756" s="30"/>
      <c r="EP756" s="30"/>
      <c r="EQ756" s="30"/>
      <c r="ER756" s="30"/>
      <c r="ES756" s="30"/>
      <c r="ET756" s="30"/>
      <c r="EU756" s="30"/>
      <c r="EV756" s="30"/>
      <c r="EW756" s="30"/>
      <c r="EX756" s="30"/>
      <c r="EY756" s="30"/>
      <c r="EZ756" s="30"/>
      <c r="FA756" s="30"/>
      <c r="FB756" s="30"/>
      <c r="FC756" s="30"/>
      <c r="FD756" s="30"/>
      <c r="FE756" s="30"/>
      <c r="FF756" s="30"/>
      <c r="FG756" s="30"/>
      <c r="FH756" s="30"/>
      <c r="FI756" s="30"/>
      <c r="FJ756" s="30"/>
      <c r="FK756" s="30"/>
      <c r="FL756" s="30"/>
      <c r="FM756" s="30"/>
      <c r="FN756" s="30"/>
      <c r="FO756" s="30"/>
      <c r="FP756" s="30"/>
      <c r="FQ756" s="30"/>
      <c r="FR756" s="30"/>
      <c r="FS756" s="30"/>
      <c r="FT756" s="30"/>
      <c r="FU756" s="30"/>
      <c r="FV756" s="30"/>
      <c r="FW756" s="30"/>
      <c r="FX756" s="30"/>
      <c r="FY756" s="30"/>
      <c r="FZ756" s="30"/>
      <c r="GA756" s="30"/>
      <c r="GB756" s="30"/>
      <c r="GC756" s="30"/>
      <c r="GD756" s="30"/>
      <c r="GE756" s="30"/>
      <c r="GF756" s="30"/>
      <c r="GG756" s="30"/>
      <c r="GH756" s="30"/>
      <c r="GI756" s="30"/>
      <c r="GJ756" s="30"/>
      <c r="GK756" s="30"/>
      <c r="GL756" s="30"/>
      <c r="GM756" s="30"/>
      <c r="GN756" s="30"/>
      <c r="GO756" s="30"/>
      <c r="GP756" s="30"/>
      <c r="GQ756" s="30"/>
      <c r="GR756" s="30"/>
      <c r="GS756" s="30"/>
      <c r="GT756" s="30"/>
      <c r="GU756" s="30"/>
      <c r="GV756" s="30"/>
      <c r="GW756" s="30"/>
      <c r="GX756" s="30"/>
      <c r="GY756" s="30"/>
      <c r="GZ756" s="30"/>
      <c r="HA756" s="30"/>
      <c r="HB756" s="30"/>
      <c r="HC756" s="30"/>
      <c r="HD756" s="30"/>
      <c r="HE756" s="30"/>
      <c r="HF756" s="30"/>
      <c r="HG756" s="30"/>
      <c r="HH756" s="30"/>
      <c r="HI756" s="30"/>
    </row>
    <row r="757" spans="1:7" s="6" customFormat="1" ht="13.5">
      <c r="A757" s="89" t="s">
        <v>131</v>
      </c>
      <c r="B757" s="90" t="s">
        <v>654</v>
      </c>
      <c r="C757" s="88"/>
      <c r="D757" s="86">
        <v>35</v>
      </c>
      <c r="E757" s="87" t="s">
        <v>771</v>
      </c>
      <c r="F757" s="78"/>
      <c r="G757" s="54">
        <f t="shared" si="11"/>
        <v>0</v>
      </c>
    </row>
    <row r="758" spans="1:7" s="6" customFormat="1" ht="13.5">
      <c r="A758" s="89" t="s">
        <v>131</v>
      </c>
      <c r="B758" s="90" t="s">
        <v>2274</v>
      </c>
      <c r="C758" s="88"/>
      <c r="D758" s="86">
        <v>22</v>
      </c>
      <c r="E758" s="87" t="s">
        <v>771</v>
      </c>
      <c r="F758" s="78"/>
      <c r="G758" s="54">
        <f t="shared" si="11"/>
        <v>0</v>
      </c>
    </row>
    <row r="759" spans="1:217" s="6" customFormat="1" ht="13.5">
      <c r="A759" s="46" t="s">
        <v>131</v>
      </c>
      <c r="B759" s="16" t="s">
        <v>1252</v>
      </c>
      <c r="C759" s="41"/>
      <c r="D759" s="17">
        <v>25</v>
      </c>
      <c r="E759" s="18" t="s">
        <v>767</v>
      </c>
      <c r="F759" s="14"/>
      <c r="G759" s="54">
        <f t="shared" si="11"/>
        <v>0</v>
      </c>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c r="AG759" s="30"/>
      <c r="AH759" s="30"/>
      <c r="AI759" s="30"/>
      <c r="AJ759" s="30"/>
      <c r="AK759" s="30"/>
      <c r="AL759" s="30"/>
      <c r="AM759" s="30"/>
      <c r="AN759" s="30"/>
      <c r="AO759" s="30"/>
      <c r="AP759" s="30"/>
      <c r="AQ759" s="30"/>
      <c r="AR759" s="30"/>
      <c r="AS759" s="30"/>
      <c r="AT759" s="30"/>
      <c r="AU759" s="30"/>
      <c r="AV759" s="30"/>
      <c r="AW759" s="30"/>
      <c r="AX759" s="30"/>
      <c r="AY759" s="30"/>
      <c r="AZ759" s="30"/>
      <c r="BA759" s="30"/>
      <c r="BB759" s="30"/>
      <c r="BC759" s="30"/>
      <c r="BD759" s="30"/>
      <c r="BE759" s="30"/>
      <c r="BF759" s="30"/>
      <c r="BG759" s="30"/>
      <c r="BH759" s="30"/>
      <c r="BI759" s="30"/>
      <c r="BJ759" s="30"/>
      <c r="BK759" s="30"/>
      <c r="BL759" s="30"/>
      <c r="BM759" s="30"/>
      <c r="BN759" s="30"/>
      <c r="BO759" s="30"/>
      <c r="BP759" s="30"/>
      <c r="BQ759" s="30"/>
      <c r="BR759" s="30"/>
      <c r="BS759" s="30"/>
      <c r="BT759" s="30"/>
      <c r="BU759" s="30"/>
      <c r="BV759" s="30"/>
      <c r="BW759" s="30"/>
      <c r="BX759" s="30"/>
      <c r="BY759" s="30"/>
      <c r="BZ759" s="30"/>
      <c r="CA759" s="30"/>
      <c r="CB759" s="30"/>
      <c r="CC759" s="30"/>
      <c r="CD759" s="30"/>
      <c r="CE759" s="30"/>
      <c r="CF759" s="30"/>
      <c r="CG759" s="30"/>
      <c r="CH759" s="30"/>
      <c r="CI759" s="30"/>
      <c r="CJ759" s="30"/>
      <c r="CK759" s="30"/>
      <c r="CL759" s="30"/>
      <c r="CM759" s="30"/>
      <c r="CN759" s="30"/>
      <c r="CO759" s="30"/>
      <c r="CP759" s="30"/>
      <c r="CQ759" s="30"/>
      <c r="CR759" s="30"/>
      <c r="CS759" s="30"/>
      <c r="CT759" s="30"/>
      <c r="CU759" s="30"/>
      <c r="CV759" s="30"/>
      <c r="CW759" s="30"/>
      <c r="CX759" s="30"/>
      <c r="CY759" s="30"/>
      <c r="CZ759" s="30"/>
      <c r="DA759" s="30"/>
      <c r="DB759" s="30"/>
      <c r="DC759" s="30"/>
      <c r="DD759" s="30"/>
      <c r="DE759" s="30"/>
      <c r="DF759" s="30"/>
      <c r="DG759" s="30"/>
      <c r="DH759" s="30"/>
      <c r="DI759" s="30"/>
      <c r="DJ759" s="30"/>
      <c r="DK759" s="30"/>
      <c r="DL759" s="30"/>
      <c r="DM759" s="30"/>
      <c r="DN759" s="30"/>
      <c r="DO759" s="30"/>
      <c r="DP759" s="30"/>
      <c r="DQ759" s="30"/>
      <c r="DR759" s="30"/>
      <c r="DS759" s="30"/>
      <c r="DT759" s="30"/>
      <c r="DU759" s="30"/>
      <c r="DV759" s="30"/>
      <c r="DW759" s="30"/>
      <c r="DX759" s="30"/>
      <c r="DY759" s="30"/>
      <c r="DZ759" s="30"/>
      <c r="EA759" s="30"/>
      <c r="EB759" s="30"/>
      <c r="EC759" s="30"/>
      <c r="ED759" s="30"/>
      <c r="EE759" s="30"/>
      <c r="EF759" s="30"/>
      <c r="EG759" s="30"/>
      <c r="EH759" s="30"/>
      <c r="EI759" s="30"/>
      <c r="EJ759" s="30"/>
      <c r="EK759" s="30"/>
      <c r="EL759" s="30"/>
      <c r="EM759" s="30"/>
      <c r="EN759" s="30"/>
      <c r="EO759" s="30"/>
      <c r="EP759" s="30"/>
      <c r="EQ759" s="30"/>
      <c r="ER759" s="30"/>
      <c r="ES759" s="30"/>
      <c r="ET759" s="30"/>
      <c r="EU759" s="30"/>
      <c r="EV759" s="30"/>
      <c r="EW759" s="30"/>
      <c r="EX759" s="30"/>
      <c r="EY759" s="30"/>
      <c r="EZ759" s="30"/>
      <c r="FA759" s="30"/>
      <c r="FB759" s="30"/>
      <c r="FC759" s="30"/>
      <c r="FD759" s="30"/>
      <c r="FE759" s="30"/>
      <c r="FF759" s="30"/>
      <c r="FG759" s="30"/>
      <c r="FH759" s="30"/>
      <c r="FI759" s="30"/>
      <c r="FJ759" s="30"/>
      <c r="FK759" s="30"/>
      <c r="FL759" s="30"/>
      <c r="FM759" s="30"/>
      <c r="FN759" s="30"/>
      <c r="FO759" s="30"/>
      <c r="FP759" s="30"/>
      <c r="FQ759" s="30"/>
      <c r="FR759" s="30"/>
      <c r="FS759" s="30"/>
      <c r="FT759" s="30"/>
      <c r="FU759" s="30"/>
      <c r="FV759" s="30"/>
      <c r="FW759" s="30"/>
      <c r="FX759" s="30"/>
      <c r="FY759" s="30"/>
      <c r="FZ759" s="30"/>
      <c r="GA759" s="30"/>
      <c r="GB759" s="30"/>
      <c r="GC759" s="30"/>
      <c r="GD759" s="30"/>
      <c r="GE759" s="30"/>
      <c r="GF759" s="30"/>
      <c r="GG759" s="30"/>
      <c r="GH759" s="30"/>
      <c r="GI759" s="30"/>
      <c r="GJ759" s="30"/>
      <c r="GK759" s="30"/>
      <c r="GL759" s="30"/>
      <c r="GM759" s="30"/>
      <c r="GN759" s="30"/>
      <c r="GO759" s="30"/>
      <c r="GP759" s="30"/>
      <c r="GQ759" s="30"/>
      <c r="GR759" s="30"/>
      <c r="GS759" s="30"/>
      <c r="GT759" s="30"/>
      <c r="GU759" s="30"/>
      <c r="GV759" s="30"/>
      <c r="GW759" s="30"/>
      <c r="GX759" s="30"/>
      <c r="GY759" s="30"/>
      <c r="GZ759" s="30"/>
      <c r="HA759" s="30"/>
      <c r="HB759" s="30"/>
      <c r="HC759" s="30"/>
      <c r="HD759" s="30"/>
      <c r="HE759" s="30"/>
      <c r="HF759" s="30"/>
      <c r="HG759" s="30"/>
      <c r="HH759" s="30"/>
      <c r="HI759" s="30"/>
    </row>
    <row r="760" spans="1:217" s="6" customFormat="1" ht="13.5">
      <c r="A760" s="46" t="s">
        <v>131</v>
      </c>
      <c r="B760" s="16" t="s">
        <v>1108</v>
      </c>
      <c r="C760" s="41"/>
      <c r="D760" s="17">
        <v>15</v>
      </c>
      <c r="E760" s="18" t="s">
        <v>769</v>
      </c>
      <c r="F760" s="14"/>
      <c r="G760" s="54">
        <f t="shared" si="11"/>
        <v>0</v>
      </c>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c r="AG760" s="30"/>
      <c r="AH760" s="30"/>
      <c r="AI760" s="30"/>
      <c r="AJ760" s="30"/>
      <c r="AK760" s="30"/>
      <c r="AL760" s="30"/>
      <c r="AM760" s="30"/>
      <c r="AN760" s="30"/>
      <c r="AO760" s="30"/>
      <c r="AP760" s="30"/>
      <c r="AQ760" s="30"/>
      <c r="AR760" s="30"/>
      <c r="AS760" s="30"/>
      <c r="AT760" s="30"/>
      <c r="AU760" s="30"/>
      <c r="AV760" s="30"/>
      <c r="AW760" s="30"/>
      <c r="AX760" s="30"/>
      <c r="AY760" s="30"/>
      <c r="AZ760" s="30"/>
      <c r="BA760" s="30"/>
      <c r="BB760" s="30"/>
      <c r="BC760" s="30"/>
      <c r="BD760" s="30"/>
      <c r="BE760" s="30"/>
      <c r="BF760" s="30"/>
      <c r="BG760" s="30"/>
      <c r="BH760" s="30"/>
      <c r="BI760" s="30"/>
      <c r="BJ760" s="30"/>
      <c r="BK760" s="30"/>
      <c r="BL760" s="30"/>
      <c r="BM760" s="30"/>
      <c r="BN760" s="30"/>
      <c r="BO760" s="30"/>
      <c r="BP760" s="30"/>
      <c r="BQ760" s="30"/>
      <c r="BR760" s="30"/>
      <c r="BS760" s="30"/>
      <c r="BT760" s="30"/>
      <c r="BU760" s="30"/>
      <c r="BV760" s="30"/>
      <c r="BW760" s="30"/>
      <c r="BX760" s="30"/>
      <c r="BY760" s="30"/>
      <c r="BZ760" s="30"/>
      <c r="CA760" s="30"/>
      <c r="CB760" s="30"/>
      <c r="CC760" s="30"/>
      <c r="CD760" s="30"/>
      <c r="CE760" s="30"/>
      <c r="CF760" s="30"/>
      <c r="CG760" s="30"/>
      <c r="CH760" s="30"/>
      <c r="CI760" s="30"/>
      <c r="CJ760" s="30"/>
      <c r="CK760" s="30"/>
      <c r="CL760" s="30"/>
      <c r="CM760" s="30"/>
      <c r="CN760" s="30"/>
      <c r="CO760" s="30"/>
      <c r="CP760" s="30"/>
      <c r="CQ760" s="30"/>
      <c r="CR760" s="30"/>
      <c r="CS760" s="30"/>
      <c r="CT760" s="30"/>
      <c r="CU760" s="30"/>
      <c r="CV760" s="30"/>
      <c r="CW760" s="30"/>
      <c r="CX760" s="30"/>
      <c r="CY760" s="30"/>
      <c r="CZ760" s="30"/>
      <c r="DA760" s="30"/>
      <c r="DB760" s="30"/>
      <c r="DC760" s="30"/>
      <c r="DD760" s="30"/>
      <c r="DE760" s="30"/>
      <c r="DF760" s="30"/>
      <c r="DG760" s="30"/>
      <c r="DH760" s="30"/>
      <c r="DI760" s="30"/>
      <c r="DJ760" s="30"/>
      <c r="DK760" s="30"/>
      <c r="DL760" s="30"/>
      <c r="DM760" s="30"/>
      <c r="DN760" s="30"/>
      <c r="DO760" s="30"/>
      <c r="DP760" s="30"/>
      <c r="DQ760" s="30"/>
      <c r="DR760" s="30"/>
      <c r="DS760" s="30"/>
      <c r="DT760" s="30"/>
      <c r="DU760" s="30"/>
      <c r="DV760" s="30"/>
      <c r="DW760" s="30"/>
      <c r="DX760" s="30"/>
      <c r="DY760" s="30"/>
      <c r="DZ760" s="30"/>
      <c r="EA760" s="30"/>
      <c r="EB760" s="30"/>
      <c r="EC760" s="30"/>
      <c r="ED760" s="30"/>
      <c r="EE760" s="30"/>
      <c r="EF760" s="30"/>
      <c r="EG760" s="30"/>
      <c r="EH760" s="30"/>
      <c r="EI760" s="30"/>
      <c r="EJ760" s="30"/>
      <c r="EK760" s="30"/>
      <c r="EL760" s="30"/>
      <c r="EM760" s="30"/>
      <c r="EN760" s="30"/>
      <c r="EO760" s="30"/>
      <c r="EP760" s="30"/>
      <c r="EQ760" s="30"/>
      <c r="ER760" s="30"/>
      <c r="ES760" s="30"/>
      <c r="ET760" s="30"/>
      <c r="EU760" s="30"/>
      <c r="EV760" s="30"/>
      <c r="EW760" s="30"/>
      <c r="EX760" s="30"/>
      <c r="EY760" s="30"/>
      <c r="EZ760" s="30"/>
      <c r="FA760" s="30"/>
      <c r="FB760" s="30"/>
      <c r="FC760" s="30"/>
      <c r="FD760" s="30"/>
      <c r="FE760" s="30"/>
      <c r="FF760" s="30"/>
      <c r="FG760" s="30"/>
      <c r="FH760" s="30"/>
      <c r="FI760" s="30"/>
      <c r="FJ760" s="30"/>
      <c r="FK760" s="30"/>
      <c r="FL760" s="30"/>
      <c r="FM760" s="30"/>
      <c r="FN760" s="30"/>
      <c r="FO760" s="30"/>
      <c r="FP760" s="30"/>
      <c r="FQ760" s="30"/>
      <c r="FR760" s="30"/>
      <c r="FS760" s="30"/>
      <c r="FT760" s="30"/>
      <c r="FU760" s="30"/>
      <c r="FV760" s="30"/>
      <c r="FW760" s="30"/>
      <c r="FX760" s="30"/>
      <c r="FY760" s="30"/>
      <c r="FZ760" s="30"/>
      <c r="GA760" s="30"/>
      <c r="GB760" s="30"/>
      <c r="GC760" s="30"/>
      <c r="GD760" s="30"/>
      <c r="GE760" s="30"/>
      <c r="GF760" s="30"/>
      <c r="GG760" s="30"/>
      <c r="GH760" s="30"/>
      <c r="GI760" s="30"/>
      <c r="GJ760" s="30"/>
      <c r="GK760" s="30"/>
      <c r="GL760" s="30"/>
      <c r="GM760" s="30"/>
      <c r="GN760" s="30"/>
      <c r="GO760" s="30"/>
      <c r="GP760" s="30"/>
      <c r="GQ760" s="30"/>
      <c r="GR760" s="30"/>
      <c r="GS760" s="30"/>
      <c r="GT760" s="30"/>
      <c r="GU760" s="30"/>
      <c r="GV760" s="30"/>
      <c r="GW760" s="30"/>
      <c r="GX760" s="30"/>
      <c r="GY760" s="30"/>
      <c r="GZ760" s="30"/>
      <c r="HA760" s="30"/>
      <c r="HB760" s="30"/>
      <c r="HC760" s="30"/>
      <c r="HD760" s="30"/>
      <c r="HE760" s="30"/>
      <c r="HF760" s="30"/>
      <c r="HG760" s="30"/>
      <c r="HH760" s="30"/>
      <c r="HI760" s="30"/>
    </row>
    <row r="761" spans="1:217" s="6" customFormat="1" ht="13.5">
      <c r="A761" s="46" t="s">
        <v>131</v>
      </c>
      <c r="B761" s="16" t="s">
        <v>1587</v>
      </c>
      <c r="C761" s="41"/>
      <c r="D761" s="17">
        <v>30</v>
      </c>
      <c r="E761" s="18" t="s">
        <v>769</v>
      </c>
      <c r="F761" s="14"/>
      <c r="G761" s="54">
        <f t="shared" si="11"/>
        <v>0</v>
      </c>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30"/>
      <c r="AM761" s="30"/>
      <c r="AN761" s="30"/>
      <c r="AO761" s="30"/>
      <c r="AP761" s="30"/>
      <c r="AQ761" s="30"/>
      <c r="AR761" s="30"/>
      <c r="AS761" s="30"/>
      <c r="AT761" s="30"/>
      <c r="AU761" s="30"/>
      <c r="AV761" s="30"/>
      <c r="AW761" s="30"/>
      <c r="AX761" s="30"/>
      <c r="AY761" s="30"/>
      <c r="AZ761" s="30"/>
      <c r="BA761" s="30"/>
      <c r="BB761" s="30"/>
      <c r="BC761" s="30"/>
      <c r="BD761" s="30"/>
      <c r="BE761" s="30"/>
      <c r="BF761" s="30"/>
      <c r="BG761" s="30"/>
      <c r="BH761" s="30"/>
      <c r="BI761" s="30"/>
      <c r="BJ761" s="30"/>
      <c r="BK761" s="30"/>
      <c r="BL761" s="30"/>
      <c r="BM761" s="30"/>
      <c r="BN761" s="30"/>
      <c r="BO761" s="30"/>
      <c r="BP761" s="30"/>
      <c r="BQ761" s="30"/>
      <c r="BR761" s="30"/>
      <c r="BS761" s="30"/>
      <c r="BT761" s="30"/>
      <c r="BU761" s="30"/>
      <c r="BV761" s="30"/>
      <c r="BW761" s="30"/>
      <c r="BX761" s="30"/>
      <c r="BY761" s="30"/>
      <c r="BZ761" s="30"/>
      <c r="CA761" s="30"/>
      <c r="CB761" s="30"/>
      <c r="CC761" s="30"/>
      <c r="CD761" s="30"/>
      <c r="CE761" s="30"/>
      <c r="CF761" s="30"/>
      <c r="CG761" s="30"/>
      <c r="CH761" s="30"/>
      <c r="CI761" s="30"/>
      <c r="CJ761" s="30"/>
      <c r="CK761" s="30"/>
      <c r="CL761" s="30"/>
      <c r="CM761" s="30"/>
      <c r="CN761" s="30"/>
      <c r="CO761" s="30"/>
      <c r="CP761" s="30"/>
      <c r="CQ761" s="30"/>
      <c r="CR761" s="30"/>
      <c r="CS761" s="30"/>
      <c r="CT761" s="30"/>
      <c r="CU761" s="30"/>
      <c r="CV761" s="30"/>
      <c r="CW761" s="30"/>
      <c r="CX761" s="30"/>
      <c r="CY761" s="30"/>
      <c r="CZ761" s="30"/>
      <c r="DA761" s="30"/>
      <c r="DB761" s="30"/>
      <c r="DC761" s="30"/>
      <c r="DD761" s="30"/>
      <c r="DE761" s="30"/>
      <c r="DF761" s="30"/>
      <c r="DG761" s="30"/>
      <c r="DH761" s="30"/>
      <c r="DI761" s="30"/>
      <c r="DJ761" s="30"/>
      <c r="DK761" s="30"/>
      <c r="DL761" s="30"/>
      <c r="DM761" s="30"/>
      <c r="DN761" s="30"/>
      <c r="DO761" s="30"/>
      <c r="DP761" s="30"/>
      <c r="DQ761" s="30"/>
      <c r="DR761" s="30"/>
      <c r="DS761" s="30"/>
      <c r="DT761" s="30"/>
      <c r="DU761" s="30"/>
      <c r="DV761" s="30"/>
      <c r="DW761" s="30"/>
      <c r="DX761" s="30"/>
      <c r="DY761" s="30"/>
      <c r="DZ761" s="30"/>
      <c r="EA761" s="30"/>
      <c r="EB761" s="30"/>
      <c r="EC761" s="30"/>
      <c r="ED761" s="30"/>
      <c r="EE761" s="30"/>
      <c r="EF761" s="30"/>
      <c r="EG761" s="30"/>
      <c r="EH761" s="30"/>
      <c r="EI761" s="30"/>
      <c r="EJ761" s="30"/>
      <c r="EK761" s="30"/>
      <c r="EL761" s="30"/>
      <c r="EM761" s="30"/>
      <c r="EN761" s="30"/>
      <c r="EO761" s="30"/>
      <c r="EP761" s="30"/>
      <c r="EQ761" s="30"/>
      <c r="ER761" s="30"/>
      <c r="ES761" s="30"/>
      <c r="ET761" s="30"/>
      <c r="EU761" s="30"/>
      <c r="EV761" s="30"/>
      <c r="EW761" s="30"/>
      <c r="EX761" s="30"/>
      <c r="EY761" s="30"/>
      <c r="EZ761" s="30"/>
      <c r="FA761" s="30"/>
      <c r="FB761" s="30"/>
      <c r="FC761" s="30"/>
      <c r="FD761" s="30"/>
      <c r="FE761" s="30"/>
      <c r="FF761" s="30"/>
      <c r="FG761" s="30"/>
      <c r="FH761" s="30"/>
      <c r="FI761" s="30"/>
      <c r="FJ761" s="30"/>
      <c r="FK761" s="30"/>
      <c r="FL761" s="30"/>
      <c r="FM761" s="30"/>
      <c r="FN761" s="30"/>
      <c r="FO761" s="30"/>
      <c r="FP761" s="30"/>
      <c r="FQ761" s="30"/>
      <c r="FR761" s="30"/>
      <c r="FS761" s="30"/>
      <c r="FT761" s="30"/>
      <c r="FU761" s="30"/>
      <c r="FV761" s="30"/>
      <c r="FW761" s="30"/>
      <c r="FX761" s="30"/>
      <c r="FY761" s="30"/>
      <c r="FZ761" s="30"/>
      <c r="GA761" s="30"/>
      <c r="GB761" s="30"/>
      <c r="GC761" s="30"/>
      <c r="GD761" s="30"/>
      <c r="GE761" s="30"/>
      <c r="GF761" s="30"/>
      <c r="GG761" s="30"/>
      <c r="GH761" s="30"/>
      <c r="GI761" s="30"/>
      <c r="GJ761" s="30"/>
      <c r="GK761" s="30"/>
      <c r="GL761" s="30"/>
      <c r="GM761" s="30"/>
      <c r="GN761" s="30"/>
      <c r="GO761" s="30"/>
      <c r="GP761" s="30"/>
      <c r="GQ761" s="30"/>
      <c r="GR761" s="30"/>
      <c r="GS761" s="30"/>
      <c r="GT761" s="30"/>
      <c r="GU761" s="30"/>
      <c r="GV761" s="30"/>
      <c r="GW761" s="30"/>
      <c r="GX761" s="30"/>
      <c r="GY761" s="30"/>
      <c r="GZ761" s="30"/>
      <c r="HA761" s="30"/>
      <c r="HB761" s="30"/>
      <c r="HC761" s="30"/>
      <c r="HD761" s="30"/>
      <c r="HE761" s="30"/>
      <c r="HF761" s="30"/>
      <c r="HG761" s="30"/>
      <c r="HH761" s="30"/>
      <c r="HI761" s="30"/>
    </row>
    <row r="762" spans="1:217" s="6" customFormat="1" ht="13.5">
      <c r="A762" s="46" t="s">
        <v>131</v>
      </c>
      <c r="B762" s="16" t="s">
        <v>1590</v>
      </c>
      <c r="C762" s="41"/>
      <c r="D762" s="17">
        <v>12</v>
      </c>
      <c r="E762" s="18" t="s">
        <v>769</v>
      </c>
      <c r="F762" s="14"/>
      <c r="G762" s="54">
        <f t="shared" si="11"/>
        <v>0</v>
      </c>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c r="BJ762" s="30"/>
      <c r="BK762" s="30"/>
      <c r="BL762" s="30"/>
      <c r="BM762" s="30"/>
      <c r="BN762" s="30"/>
      <c r="BO762" s="30"/>
      <c r="BP762" s="30"/>
      <c r="BQ762" s="30"/>
      <c r="BR762" s="30"/>
      <c r="BS762" s="30"/>
      <c r="BT762" s="30"/>
      <c r="BU762" s="30"/>
      <c r="BV762" s="30"/>
      <c r="BW762" s="30"/>
      <c r="BX762" s="30"/>
      <c r="BY762" s="30"/>
      <c r="BZ762" s="30"/>
      <c r="CA762" s="30"/>
      <c r="CB762" s="30"/>
      <c r="CC762" s="30"/>
      <c r="CD762" s="30"/>
      <c r="CE762" s="30"/>
      <c r="CF762" s="30"/>
      <c r="CG762" s="30"/>
      <c r="CH762" s="30"/>
      <c r="CI762" s="30"/>
      <c r="CJ762" s="30"/>
      <c r="CK762" s="30"/>
      <c r="CL762" s="30"/>
      <c r="CM762" s="30"/>
      <c r="CN762" s="30"/>
      <c r="CO762" s="30"/>
      <c r="CP762" s="30"/>
      <c r="CQ762" s="30"/>
      <c r="CR762" s="30"/>
      <c r="CS762" s="30"/>
      <c r="CT762" s="30"/>
      <c r="CU762" s="30"/>
      <c r="CV762" s="30"/>
      <c r="CW762" s="30"/>
      <c r="CX762" s="30"/>
      <c r="CY762" s="30"/>
      <c r="CZ762" s="30"/>
      <c r="DA762" s="30"/>
      <c r="DB762" s="30"/>
      <c r="DC762" s="30"/>
      <c r="DD762" s="30"/>
      <c r="DE762" s="30"/>
      <c r="DF762" s="30"/>
      <c r="DG762" s="30"/>
      <c r="DH762" s="30"/>
      <c r="DI762" s="30"/>
      <c r="DJ762" s="30"/>
      <c r="DK762" s="30"/>
      <c r="DL762" s="30"/>
      <c r="DM762" s="30"/>
      <c r="DN762" s="30"/>
      <c r="DO762" s="30"/>
      <c r="DP762" s="30"/>
      <c r="DQ762" s="30"/>
      <c r="DR762" s="30"/>
      <c r="DS762" s="30"/>
      <c r="DT762" s="30"/>
      <c r="DU762" s="30"/>
      <c r="DV762" s="30"/>
      <c r="DW762" s="30"/>
      <c r="DX762" s="30"/>
      <c r="DY762" s="30"/>
      <c r="DZ762" s="30"/>
      <c r="EA762" s="30"/>
      <c r="EB762" s="30"/>
      <c r="EC762" s="30"/>
      <c r="ED762" s="30"/>
      <c r="EE762" s="30"/>
      <c r="EF762" s="30"/>
      <c r="EG762" s="30"/>
      <c r="EH762" s="30"/>
      <c r="EI762" s="30"/>
      <c r="EJ762" s="30"/>
      <c r="EK762" s="30"/>
      <c r="EL762" s="30"/>
      <c r="EM762" s="30"/>
      <c r="EN762" s="30"/>
      <c r="EO762" s="30"/>
      <c r="EP762" s="30"/>
      <c r="EQ762" s="30"/>
      <c r="ER762" s="30"/>
      <c r="ES762" s="30"/>
      <c r="ET762" s="30"/>
      <c r="EU762" s="30"/>
      <c r="EV762" s="30"/>
      <c r="EW762" s="30"/>
      <c r="EX762" s="30"/>
      <c r="EY762" s="30"/>
      <c r="EZ762" s="30"/>
      <c r="FA762" s="30"/>
      <c r="FB762" s="30"/>
      <c r="FC762" s="30"/>
      <c r="FD762" s="30"/>
      <c r="FE762" s="30"/>
      <c r="FF762" s="30"/>
      <c r="FG762" s="30"/>
      <c r="FH762" s="30"/>
      <c r="FI762" s="30"/>
      <c r="FJ762" s="30"/>
      <c r="FK762" s="30"/>
      <c r="FL762" s="30"/>
      <c r="FM762" s="30"/>
      <c r="FN762" s="30"/>
      <c r="FO762" s="30"/>
      <c r="FP762" s="30"/>
      <c r="FQ762" s="30"/>
      <c r="FR762" s="30"/>
      <c r="FS762" s="30"/>
      <c r="FT762" s="30"/>
      <c r="FU762" s="30"/>
      <c r="FV762" s="30"/>
      <c r="FW762" s="30"/>
      <c r="FX762" s="30"/>
      <c r="FY762" s="30"/>
      <c r="FZ762" s="30"/>
      <c r="GA762" s="30"/>
      <c r="GB762" s="30"/>
      <c r="GC762" s="30"/>
      <c r="GD762" s="30"/>
      <c r="GE762" s="30"/>
      <c r="GF762" s="30"/>
      <c r="GG762" s="30"/>
      <c r="GH762" s="30"/>
      <c r="GI762" s="30"/>
      <c r="GJ762" s="30"/>
      <c r="GK762" s="30"/>
      <c r="GL762" s="30"/>
      <c r="GM762" s="30"/>
      <c r="GN762" s="30"/>
      <c r="GO762" s="30"/>
      <c r="GP762" s="30"/>
      <c r="GQ762" s="30"/>
      <c r="GR762" s="30"/>
      <c r="GS762" s="30"/>
      <c r="GT762" s="30"/>
      <c r="GU762" s="30"/>
      <c r="GV762" s="30"/>
      <c r="GW762" s="30"/>
      <c r="GX762" s="30"/>
      <c r="GY762" s="30"/>
      <c r="GZ762" s="30"/>
      <c r="HA762" s="30"/>
      <c r="HB762" s="30"/>
      <c r="HC762" s="30"/>
      <c r="HD762" s="30"/>
      <c r="HE762" s="30"/>
      <c r="HF762" s="30"/>
      <c r="HG762" s="30"/>
      <c r="HH762" s="30"/>
      <c r="HI762" s="30"/>
    </row>
    <row r="763" spans="1:217" s="6" customFormat="1" ht="13.5">
      <c r="A763" s="46" t="s">
        <v>131</v>
      </c>
      <c r="B763" s="16" t="s">
        <v>1631</v>
      </c>
      <c r="C763" s="41"/>
      <c r="D763" s="17">
        <v>30</v>
      </c>
      <c r="E763" s="18" t="s">
        <v>768</v>
      </c>
      <c r="F763" s="14"/>
      <c r="G763" s="54">
        <f t="shared" si="11"/>
        <v>0</v>
      </c>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c r="BK763" s="30"/>
      <c r="BL763" s="30"/>
      <c r="BM763" s="30"/>
      <c r="BN763" s="30"/>
      <c r="BO763" s="30"/>
      <c r="BP763" s="30"/>
      <c r="BQ763" s="30"/>
      <c r="BR763" s="30"/>
      <c r="BS763" s="30"/>
      <c r="BT763" s="30"/>
      <c r="BU763" s="30"/>
      <c r="BV763" s="30"/>
      <c r="BW763" s="30"/>
      <c r="BX763" s="30"/>
      <c r="BY763" s="30"/>
      <c r="BZ763" s="30"/>
      <c r="CA763" s="30"/>
      <c r="CB763" s="30"/>
      <c r="CC763" s="30"/>
      <c r="CD763" s="30"/>
      <c r="CE763" s="30"/>
      <c r="CF763" s="30"/>
      <c r="CG763" s="30"/>
      <c r="CH763" s="30"/>
      <c r="CI763" s="30"/>
      <c r="CJ763" s="30"/>
      <c r="CK763" s="30"/>
      <c r="CL763" s="30"/>
      <c r="CM763" s="30"/>
      <c r="CN763" s="30"/>
      <c r="CO763" s="30"/>
      <c r="CP763" s="30"/>
      <c r="CQ763" s="30"/>
      <c r="CR763" s="30"/>
      <c r="CS763" s="30"/>
      <c r="CT763" s="30"/>
      <c r="CU763" s="30"/>
      <c r="CV763" s="30"/>
      <c r="CW763" s="30"/>
      <c r="CX763" s="30"/>
      <c r="CY763" s="30"/>
      <c r="CZ763" s="30"/>
      <c r="DA763" s="30"/>
      <c r="DB763" s="30"/>
      <c r="DC763" s="30"/>
      <c r="DD763" s="30"/>
      <c r="DE763" s="30"/>
      <c r="DF763" s="30"/>
      <c r="DG763" s="30"/>
      <c r="DH763" s="30"/>
      <c r="DI763" s="30"/>
      <c r="DJ763" s="30"/>
      <c r="DK763" s="30"/>
      <c r="DL763" s="30"/>
      <c r="DM763" s="30"/>
      <c r="DN763" s="30"/>
      <c r="DO763" s="30"/>
      <c r="DP763" s="30"/>
      <c r="DQ763" s="30"/>
      <c r="DR763" s="30"/>
      <c r="DS763" s="30"/>
      <c r="DT763" s="30"/>
      <c r="DU763" s="30"/>
      <c r="DV763" s="30"/>
      <c r="DW763" s="30"/>
      <c r="DX763" s="30"/>
      <c r="DY763" s="30"/>
      <c r="DZ763" s="30"/>
      <c r="EA763" s="30"/>
      <c r="EB763" s="30"/>
      <c r="EC763" s="30"/>
      <c r="ED763" s="30"/>
      <c r="EE763" s="30"/>
      <c r="EF763" s="30"/>
      <c r="EG763" s="30"/>
      <c r="EH763" s="30"/>
      <c r="EI763" s="30"/>
      <c r="EJ763" s="30"/>
      <c r="EK763" s="30"/>
      <c r="EL763" s="30"/>
      <c r="EM763" s="30"/>
      <c r="EN763" s="30"/>
      <c r="EO763" s="30"/>
      <c r="EP763" s="30"/>
      <c r="EQ763" s="30"/>
      <c r="ER763" s="30"/>
      <c r="ES763" s="30"/>
      <c r="ET763" s="30"/>
      <c r="EU763" s="30"/>
      <c r="EV763" s="30"/>
      <c r="EW763" s="30"/>
      <c r="EX763" s="30"/>
      <c r="EY763" s="30"/>
      <c r="EZ763" s="30"/>
      <c r="FA763" s="30"/>
      <c r="FB763" s="30"/>
      <c r="FC763" s="30"/>
      <c r="FD763" s="30"/>
      <c r="FE763" s="30"/>
      <c r="FF763" s="30"/>
      <c r="FG763" s="30"/>
      <c r="FH763" s="30"/>
      <c r="FI763" s="30"/>
      <c r="FJ763" s="30"/>
      <c r="FK763" s="30"/>
      <c r="FL763" s="30"/>
      <c r="FM763" s="30"/>
      <c r="FN763" s="30"/>
      <c r="FO763" s="30"/>
      <c r="FP763" s="30"/>
      <c r="FQ763" s="30"/>
      <c r="FR763" s="30"/>
      <c r="FS763" s="30"/>
      <c r="FT763" s="30"/>
      <c r="FU763" s="30"/>
      <c r="FV763" s="30"/>
      <c r="FW763" s="30"/>
      <c r="FX763" s="30"/>
      <c r="FY763" s="30"/>
      <c r="FZ763" s="30"/>
      <c r="GA763" s="30"/>
      <c r="GB763" s="30"/>
      <c r="GC763" s="30"/>
      <c r="GD763" s="30"/>
      <c r="GE763" s="30"/>
      <c r="GF763" s="30"/>
      <c r="GG763" s="30"/>
      <c r="GH763" s="30"/>
      <c r="GI763" s="30"/>
      <c r="GJ763" s="30"/>
      <c r="GK763" s="30"/>
      <c r="GL763" s="30"/>
      <c r="GM763" s="30"/>
      <c r="GN763" s="30"/>
      <c r="GO763" s="30"/>
      <c r="GP763" s="30"/>
      <c r="GQ763" s="30"/>
      <c r="GR763" s="30"/>
      <c r="GS763" s="30"/>
      <c r="GT763" s="30"/>
      <c r="GU763" s="30"/>
      <c r="GV763" s="30"/>
      <c r="GW763" s="30"/>
      <c r="GX763" s="30"/>
      <c r="GY763" s="30"/>
      <c r="GZ763" s="30"/>
      <c r="HA763" s="30"/>
      <c r="HB763" s="30"/>
      <c r="HC763" s="30"/>
      <c r="HD763" s="30"/>
      <c r="HE763" s="30"/>
      <c r="HF763" s="30"/>
      <c r="HG763" s="30"/>
      <c r="HH763" s="30"/>
      <c r="HI763" s="30"/>
    </row>
    <row r="764" spans="1:217" s="6" customFormat="1" ht="13.5">
      <c r="A764" s="46" t="s">
        <v>131</v>
      </c>
      <c r="B764" s="16" t="s">
        <v>132</v>
      </c>
      <c r="C764" s="41"/>
      <c r="D764" s="17">
        <v>17</v>
      </c>
      <c r="E764" s="18" t="s">
        <v>767</v>
      </c>
      <c r="F764" s="14"/>
      <c r="G764" s="54">
        <f t="shared" si="11"/>
        <v>0</v>
      </c>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c r="BK764" s="30"/>
      <c r="BL764" s="30"/>
      <c r="BM764" s="30"/>
      <c r="BN764" s="30"/>
      <c r="BO764" s="30"/>
      <c r="BP764" s="30"/>
      <c r="BQ764" s="30"/>
      <c r="BR764" s="30"/>
      <c r="BS764" s="30"/>
      <c r="BT764" s="30"/>
      <c r="BU764" s="30"/>
      <c r="BV764" s="30"/>
      <c r="BW764" s="30"/>
      <c r="BX764" s="30"/>
      <c r="BY764" s="30"/>
      <c r="BZ764" s="30"/>
      <c r="CA764" s="30"/>
      <c r="CB764" s="30"/>
      <c r="CC764" s="30"/>
      <c r="CD764" s="30"/>
      <c r="CE764" s="30"/>
      <c r="CF764" s="30"/>
      <c r="CG764" s="30"/>
      <c r="CH764" s="30"/>
      <c r="CI764" s="30"/>
      <c r="CJ764" s="30"/>
      <c r="CK764" s="30"/>
      <c r="CL764" s="30"/>
      <c r="CM764" s="30"/>
      <c r="CN764" s="30"/>
      <c r="CO764" s="30"/>
      <c r="CP764" s="30"/>
      <c r="CQ764" s="30"/>
      <c r="CR764" s="30"/>
      <c r="CS764" s="30"/>
      <c r="CT764" s="30"/>
      <c r="CU764" s="30"/>
      <c r="CV764" s="30"/>
      <c r="CW764" s="30"/>
      <c r="CX764" s="30"/>
      <c r="CY764" s="30"/>
      <c r="CZ764" s="30"/>
      <c r="DA764" s="30"/>
      <c r="DB764" s="30"/>
      <c r="DC764" s="30"/>
      <c r="DD764" s="30"/>
      <c r="DE764" s="30"/>
      <c r="DF764" s="30"/>
      <c r="DG764" s="30"/>
      <c r="DH764" s="30"/>
      <c r="DI764" s="30"/>
      <c r="DJ764" s="30"/>
      <c r="DK764" s="30"/>
      <c r="DL764" s="30"/>
      <c r="DM764" s="30"/>
      <c r="DN764" s="30"/>
      <c r="DO764" s="30"/>
      <c r="DP764" s="30"/>
      <c r="DQ764" s="30"/>
      <c r="DR764" s="30"/>
      <c r="DS764" s="30"/>
      <c r="DT764" s="30"/>
      <c r="DU764" s="30"/>
      <c r="DV764" s="30"/>
      <c r="DW764" s="30"/>
      <c r="DX764" s="30"/>
      <c r="DY764" s="30"/>
      <c r="DZ764" s="30"/>
      <c r="EA764" s="30"/>
      <c r="EB764" s="30"/>
      <c r="EC764" s="30"/>
      <c r="ED764" s="30"/>
      <c r="EE764" s="30"/>
      <c r="EF764" s="30"/>
      <c r="EG764" s="30"/>
      <c r="EH764" s="30"/>
      <c r="EI764" s="30"/>
      <c r="EJ764" s="30"/>
      <c r="EK764" s="30"/>
      <c r="EL764" s="30"/>
      <c r="EM764" s="30"/>
      <c r="EN764" s="30"/>
      <c r="EO764" s="30"/>
      <c r="EP764" s="30"/>
      <c r="EQ764" s="30"/>
      <c r="ER764" s="30"/>
      <c r="ES764" s="30"/>
      <c r="ET764" s="30"/>
      <c r="EU764" s="30"/>
      <c r="EV764" s="30"/>
      <c r="EW764" s="30"/>
      <c r="EX764" s="30"/>
      <c r="EY764" s="30"/>
      <c r="EZ764" s="30"/>
      <c r="FA764" s="30"/>
      <c r="FB764" s="30"/>
      <c r="FC764" s="30"/>
      <c r="FD764" s="30"/>
      <c r="FE764" s="30"/>
      <c r="FF764" s="30"/>
      <c r="FG764" s="30"/>
      <c r="FH764" s="30"/>
      <c r="FI764" s="30"/>
      <c r="FJ764" s="30"/>
      <c r="FK764" s="30"/>
      <c r="FL764" s="30"/>
      <c r="FM764" s="30"/>
      <c r="FN764" s="30"/>
      <c r="FO764" s="30"/>
      <c r="FP764" s="30"/>
      <c r="FQ764" s="30"/>
      <c r="FR764" s="30"/>
      <c r="FS764" s="30"/>
      <c r="FT764" s="30"/>
      <c r="FU764" s="30"/>
      <c r="FV764" s="30"/>
      <c r="FW764" s="30"/>
      <c r="FX764" s="30"/>
      <c r="FY764" s="30"/>
      <c r="FZ764" s="30"/>
      <c r="GA764" s="30"/>
      <c r="GB764" s="30"/>
      <c r="GC764" s="30"/>
      <c r="GD764" s="30"/>
      <c r="GE764" s="30"/>
      <c r="GF764" s="30"/>
      <c r="GG764" s="30"/>
      <c r="GH764" s="30"/>
      <c r="GI764" s="30"/>
      <c r="GJ764" s="30"/>
      <c r="GK764" s="30"/>
      <c r="GL764" s="30"/>
      <c r="GM764" s="30"/>
      <c r="GN764" s="30"/>
      <c r="GO764" s="30"/>
      <c r="GP764" s="30"/>
      <c r="GQ764" s="30"/>
      <c r="GR764" s="30"/>
      <c r="GS764" s="30"/>
      <c r="GT764" s="30"/>
      <c r="GU764" s="30"/>
      <c r="GV764" s="30"/>
      <c r="GW764" s="30"/>
      <c r="GX764" s="30"/>
      <c r="GY764" s="30"/>
      <c r="GZ764" s="30"/>
      <c r="HA764" s="30"/>
      <c r="HB764" s="30"/>
      <c r="HC764" s="30"/>
      <c r="HD764" s="30"/>
      <c r="HE764" s="30"/>
      <c r="HF764" s="30"/>
      <c r="HG764" s="30"/>
      <c r="HH764" s="30"/>
      <c r="HI764" s="30"/>
    </row>
    <row r="765" spans="1:217" s="6" customFormat="1" ht="13.5">
      <c r="A765" s="46" t="s">
        <v>131</v>
      </c>
      <c r="B765" s="16" t="s">
        <v>2042</v>
      </c>
      <c r="C765" s="41"/>
      <c r="D765" s="17">
        <v>25</v>
      </c>
      <c r="E765" s="18" t="s">
        <v>767</v>
      </c>
      <c r="F765" s="14"/>
      <c r="G765" s="54">
        <f t="shared" si="11"/>
        <v>0</v>
      </c>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c r="BC765" s="30"/>
      <c r="BD765" s="30"/>
      <c r="BE765" s="30"/>
      <c r="BF765" s="30"/>
      <c r="BG765" s="30"/>
      <c r="BH765" s="30"/>
      <c r="BI765" s="30"/>
      <c r="BJ765" s="30"/>
      <c r="BK765" s="30"/>
      <c r="BL765" s="30"/>
      <c r="BM765" s="30"/>
      <c r="BN765" s="30"/>
      <c r="BO765" s="30"/>
      <c r="BP765" s="30"/>
      <c r="BQ765" s="30"/>
      <c r="BR765" s="30"/>
      <c r="BS765" s="30"/>
      <c r="BT765" s="30"/>
      <c r="BU765" s="30"/>
      <c r="BV765" s="30"/>
      <c r="BW765" s="30"/>
      <c r="BX765" s="30"/>
      <c r="BY765" s="30"/>
      <c r="BZ765" s="30"/>
      <c r="CA765" s="30"/>
      <c r="CB765" s="30"/>
      <c r="CC765" s="30"/>
      <c r="CD765" s="30"/>
      <c r="CE765" s="30"/>
      <c r="CF765" s="30"/>
      <c r="CG765" s="30"/>
      <c r="CH765" s="30"/>
      <c r="CI765" s="30"/>
      <c r="CJ765" s="30"/>
      <c r="CK765" s="30"/>
      <c r="CL765" s="30"/>
      <c r="CM765" s="30"/>
      <c r="CN765" s="30"/>
      <c r="CO765" s="30"/>
      <c r="CP765" s="30"/>
      <c r="CQ765" s="30"/>
      <c r="CR765" s="30"/>
      <c r="CS765" s="30"/>
      <c r="CT765" s="30"/>
      <c r="CU765" s="30"/>
      <c r="CV765" s="30"/>
      <c r="CW765" s="30"/>
      <c r="CX765" s="30"/>
      <c r="CY765" s="30"/>
      <c r="CZ765" s="30"/>
      <c r="DA765" s="30"/>
      <c r="DB765" s="30"/>
      <c r="DC765" s="30"/>
      <c r="DD765" s="30"/>
      <c r="DE765" s="30"/>
      <c r="DF765" s="30"/>
      <c r="DG765" s="30"/>
      <c r="DH765" s="30"/>
      <c r="DI765" s="30"/>
      <c r="DJ765" s="30"/>
      <c r="DK765" s="30"/>
      <c r="DL765" s="30"/>
      <c r="DM765" s="30"/>
      <c r="DN765" s="30"/>
      <c r="DO765" s="30"/>
      <c r="DP765" s="30"/>
      <c r="DQ765" s="30"/>
      <c r="DR765" s="30"/>
      <c r="DS765" s="30"/>
      <c r="DT765" s="30"/>
      <c r="DU765" s="30"/>
      <c r="DV765" s="30"/>
      <c r="DW765" s="30"/>
      <c r="DX765" s="30"/>
      <c r="DY765" s="30"/>
      <c r="DZ765" s="30"/>
      <c r="EA765" s="30"/>
      <c r="EB765" s="30"/>
      <c r="EC765" s="30"/>
      <c r="ED765" s="30"/>
      <c r="EE765" s="30"/>
      <c r="EF765" s="30"/>
      <c r="EG765" s="30"/>
      <c r="EH765" s="30"/>
      <c r="EI765" s="30"/>
      <c r="EJ765" s="30"/>
      <c r="EK765" s="30"/>
      <c r="EL765" s="30"/>
      <c r="EM765" s="30"/>
      <c r="EN765" s="30"/>
      <c r="EO765" s="30"/>
      <c r="EP765" s="30"/>
      <c r="EQ765" s="30"/>
      <c r="ER765" s="30"/>
      <c r="ES765" s="30"/>
      <c r="ET765" s="30"/>
      <c r="EU765" s="30"/>
      <c r="EV765" s="30"/>
      <c r="EW765" s="30"/>
      <c r="EX765" s="30"/>
      <c r="EY765" s="30"/>
      <c r="EZ765" s="30"/>
      <c r="FA765" s="30"/>
      <c r="FB765" s="30"/>
      <c r="FC765" s="30"/>
      <c r="FD765" s="30"/>
      <c r="FE765" s="30"/>
      <c r="FF765" s="30"/>
      <c r="FG765" s="30"/>
      <c r="FH765" s="30"/>
      <c r="FI765" s="30"/>
      <c r="FJ765" s="30"/>
      <c r="FK765" s="30"/>
      <c r="FL765" s="30"/>
      <c r="FM765" s="30"/>
      <c r="FN765" s="30"/>
      <c r="FO765" s="30"/>
      <c r="FP765" s="30"/>
      <c r="FQ765" s="30"/>
      <c r="FR765" s="30"/>
      <c r="FS765" s="30"/>
      <c r="FT765" s="30"/>
      <c r="FU765" s="30"/>
      <c r="FV765" s="30"/>
      <c r="FW765" s="30"/>
      <c r="FX765" s="30"/>
      <c r="FY765" s="30"/>
      <c r="FZ765" s="30"/>
      <c r="GA765" s="30"/>
      <c r="GB765" s="30"/>
      <c r="GC765" s="30"/>
      <c r="GD765" s="30"/>
      <c r="GE765" s="30"/>
      <c r="GF765" s="30"/>
      <c r="GG765" s="30"/>
      <c r="GH765" s="30"/>
      <c r="GI765" s="30"/>
      <c r="GJ765" s="30"/>
      <c r="GK765" s="30"/>
      <c r="GL765" s="30"/>
      <c r="GM765" s="30"/>
      <c r="GN765" s="30"/>
      <c r="GO765" s="30"/>
      <c r="GP765" s="30"/>
      <c r="GQ765" s="30"/>
      <c r="GR765" s="30"/>
      <c r="GS765" s="30"/>
      <c r="GT765" s="30"/>
      <c r="GU765" s="30"/>
      <c r="GV765" s="30"/>
      <c r="GW765" s="30"/>
      <c r="GX765" s="30"/>
      <c r="GY765" s="30"/>
      <c r="GZ765" s="30"/>
      <c r="HA765" s="30"/>
      <c r="HB765" s="30"/>
      <c r="HC765" s="30"/>
      <c r="HD765" s="30"/>
      <c r="HE765" s="30"/>
      <c r="HF765" s="30"/>
      <c r="HG765" s="30"/>
      <c r="HH765" s="30"/>
      <c r="HI765" s="30"/>
    </row>
    <row r="766" spans="1:217" s="6" customFormat="1" ht="13.5">
      <c r="A766" s="46" t="s">
        <v>131</v>
      </c>
      <c r="B766" s="16" t="s">
        <v>116</v>
      </c>
      <c r="C766" s="41"/>
      <c r="D766" s="17">
        <v>12</v>
      </c>
      <c r="E766" s="18" t="s">
        <v>767</v>
      </c>
      <c r="F766" s="14"/>
      <c r="G766" s="54">
        <f t="shared" si="11"/>
        <v>0</v>
      </c>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c r="BK766" s="30"/>
      <c r="BL766" s="30"/>
      <c r="BM766" s="30"/>
      <c r="BN766" s="30"/>
      <c r="BO766" s="30"/>
      <c r="BP766" s="30"/>
      <c r="BQ766" s="30"/>
      <c r="BR766" s="30"/>
      <c r="BS766" s="30"/>
      <c r="BT766" s="30"/>
      <c r="BU766" s="30"/>
      <c r="BV766" s="30"/>
      <c r="BW766" s="30"/>
      <c r="BX766" s="30"/>
      <c r="BY766" s="30"/>
      <c r="BZ766" s="30"/>
      <c r="CA766" s="30"/>
      <c r="CB766" s="30"/>
      <c r="CC766" s="30"/>
      <c r="CD766" s="30"/>
      <c r="CE766" s="30"/>
      <c r="CF766" s="30"/>
      <c r="CG766" s="30"/>
      <c r="CH766" s="30"/>
      <c r="CI766" s="30"/>
      <c r="CJ766" s="30"/>
      <c r="CK766" s="30"/>
      <c r="CL766" s="30"/>
      <c r="CM766" s="30"/>
      <c r="CN766" s="30"/>
      <c r="CO766" s="30"/>
      <c r="CP766" s="30"/>
      <c r="CQ766" s="30"/>
      <c r="CR766" s="30"/>
      <c r="CS766" s="30"/>
      <c r="CT766" s="30"/>
      <c r="CU766" s="30"/>
      <c r="CV766" s="30"/>
      <c r="CW766" s="30"/>
      <c r="CX766" s="30"/>
      <c r="CY766" s="30"/>
      <c r="CZ766" s="30"/>
      <c r="DA766" s="30"/>
      <c r="DB766" s="30"/>
      <c r="DC766" s="30"/>
      <c r="DD766" s="30"/>
      <c r="DE766" s="30"/>
      <c r="DF766" s="30"/>
      <c r="DG766" s="30"/>
      <c r="DH766" s="30"/>
      <c r="DI766" s="30"/>
      <c r="DJ766" s="30"/>
      <c r="DK766" s="30"/>
      <c r="DL766" s="30"/>
      <c r="DM766" s="30"/>
      <c r="DN766" s="30"/>
      <c r="DO766" s="30"/>
      <c r="DP766" s="30"/>
      <c r="DQ766" s="30"/>
      <c r="DR766" s="30"/>
      <c r="DS766" s="30"/>
      <c r="DT766" s="30"/>
      <c r="DU766" s="30"/>
      <c r="DV766" s="30"/>
      <c r="DW766" s="30"/>
      <c r="DX766" s="30"/>
      <c r="DY766" s="30"/>
      <c r="DZ766" s="30"/>
      <c r="EA766" s="30"/>
      <c r="EB766" s="30"/>
      <c r="EC766" s="30"/>
      <c r="ED766" s="30"/>
      <c r="EE766" s="30"/>
      <c r="EF766" s="30"/>
      <c r="EG766" s="30"/>
      <c r="EH766" s="30"/>
      <c r="EI766" s="30"/>
      <c r="EJ766" s="30"/>
      <c r="EK766" s="30"/>
      <c r="EL766" s="30"/>
      <c r="EM766" s="30"/>
      <c r="EN766" s="30"/>
      <c r="EO766" s="30"/>
      <c r="EP766" s="30"/>
      <c r="EQ766" s="30"/>
      <c r="ER766" s="30"/>
      <c r="ES766" s="30"/>
      <c r="ET766" s="30"/>
      <c r="EU766" s="30"/>
      <c r="EV766" s="30"/>
      <c r="EW766" s="30"/>
      <c r="EX766" s="30"/>
      <c r="EY766" s="30"/>
      <c r="EZ766" s="30"/>
      <c r="FA766" s="30"/>
      <c r="FB766" s="30"/>
      <c r="FC766" s="30"/>
      <c r="FD766" s="30"/>
      <c r="FE766" s="30"/>
      <c r="FF766" s="30"/>
      <c r="FG766" s="30"/>
      <c r="FH766" s="30"/>
      <c r="FI766" s="30"/>
      <c r="FJ766" s="30"/>
      <c r="FK766" s="30"/>
      <c r="FL766" s="30"/>
      <c r="FM766" s="30"/>
      <c r="FN766" s="30"/>
      <c r="FO766" s="30"/>
      <c r="FP766" s="30"/>
      <c r="FQ766" s="30"/>
      <c r="FR766" s="30"/>
      <c r="FS766" s="30"/>
      <c r="FT766" s="30"/>
      <c r="FU766" s="30"/>
      <c r="FV766" s="30"/>
      <c r="FW766" s="30"/>
      <c r="FX766" s="30"/>
      <c r="FY766" s="30"/>
      <c r="FZ766" s="30"/>
      <c r="GA766" s="30"/>
      <c r="GB766" s="30"/>
      <c r="GC766" s="30"/>
      <c r="GD766" s="30"/>
      <c r="GE766" s="30"/>
      <c r="GF766" s="30"/>
      <c r="GG766" s="30"/>
      <c r="GH766" s="30"/>
      <c r="GI766" s="30"/>
      <c r="GJ766" s="30"/>
      <c r="GK766" s="30"/>
      <c r="GL766" s="30"/>
      <c r="GM766" s="30"/>
      <c r="GN766" s="30"/>
      <c r="GO766" s="30"/>
      <c r="GP766" s="30"/>
      <c r="GQ766" s="30"/>
      <c r="GR766" s="30"/>
      <c r="GS766" s="30"/>
      <c r="GT766" s="30"/>
      <c r="GU766" s="30"/>
      <c r="GV766" s="30"/>
      <c r="GW766" s="30"/>
      <c r="GX766" s="30"/>
      <c r="GY766" s="30"/>
      <c r="GZ766" s="30"/>
      <c r="HA766" s="30"/>
      <c r="HB766" s="30"/>
      <c r="HC766" s="30"/>
      <c r="HD766" s="30"/>
      <c r="HE766" s="30"/>
      <c r="HF766" s="30"/>
      <c r="HG766" s="30"/>
      <c r="HH766" s="30"/>
      <c r="HI766" s="30"/>
    </row>
    <row r="767" spans="1:217" s="6" customFormat="1" ht="13.5">
      <c r="A767" s="46" t="s">
        <v>131</v>
      </c>
      <c r="B767" s="16" t="s">
        <v>873</v>
      </c>
      <c r="C767" s="41"/>
      <c r="D767" s="17">
        <v>25</v>
      </c>
      <c r="E767" s="18" t="s">
        <v>767</v>
      </c>
      <c r="F767" s="14"/>
      <c r="G767" s="54">
        <f t="shared" si="11"/>
        <v>0</v>
      </c>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c r="AU767" s="30"/>
      <c r="AV767" s="30"/>
      <c r="AW767" s="30"/>
      <c r="AX767" s="30"/>
      <c r="AY767" s="30"/>
      <c r="AZ767" s="30"/>
      <c r="BA767" s="30"/>
      <c r="BB767" s="30"/>
      <c r="BC767" s="30"/>
      <c r="BD767" s="30"/>
      <c r="BE767" s="30"/>
      <c r="BF767" s="30"/>
      <c r="BG767" s="30"/>
      <c r="BH767" s="30"/>
      <c r="BI767" s="30"/>
      <c r="BJ767" s="30"/>
      <c r="BK767" s="30"/>
      <c r="BL767" s="30"/>
      <c r="BM767" s="30"/>
      <c r="BN767" s="30"/>
      <c r="BO767" s="30"/>
      <c r="BP767" s="30"/>
      <c r="BQ767" s="30"/>
      <c r="BR767" s="30"/>
      <c r="BS767" s="30"/>
      <c r="BT767" s="30"/>
      <c r="BU767" s="30"/>
      <c r="BV767" s="30"/>
      <c r="BW767" s="30"/>
      <c r="BX767" s="30"/>
      <c r="BY767" s="30"/>
      <c r="BZ767" s="30"/>
      <c r="CA767" s="30"/>
      <c r="CB767" s="30"/>
      <c r="CC767" s="30"/>
      <c r="CD767" s="30"/>
      <c r="CE767" s="30"/>
      <c r="CF767" s="30"/>
      <c r="CG767" s="30"/>
      <c r="CH767" s="30"/>
      <c r="CI767" s="30"/>
      <c r="CJ767" s="30"/>
      <c r="CK767" s="30"/>
      <c r="CL767" s="30"/>
      <c r="CM767" s="30"/>
      <c r="CN767" s="30"/>
      <c r="CO767" s="30"/>
      <c r="CP767" s="30"/>
      <c r="CQ767" s="30"/>
      <c r="CR767" s="30"/>
      <c r="CS767" s="30"/>
      <c r="CT767" s="30"/>
      <c r="CU767" s="30"/>
      <c r="CV767" s="30"/>
      <c r="CW767" s="30"/>
      <c r="CX767" s="30"/>
      <c r="CY767" s="30"/>
      <c r="CZ767" s="30"/>
      <c r="DA767" s="30"/>
      <c r="DB767" s="30"/>
      <c r="DC767" s="30"/>
      <c r="DD767" s="30"/>
      <c r="DE767" s="30"/>
      <c r="DF767" s="30"/>
      <c r="DG767" s="30"/>
      <c r="DH767" s="30"/>
      <c r="DI767" s="30"/>
      <c r="DJ767" s="30"/>
      <c r="DK767" s="30"/>
      <c r="DL767" s="30"/>
      <c r="DM767" s="30"/>
      <c r="DN767" s="30"/>
      <c r="DO767" s="30"/>
      <c r="DP767" s="30"/>
      <c r="DQ767" s="30"/>
      <c r="DR767" s="30"/>
      <c r="DS767" s="30"/>
      <c r="DT767" s="30"/>
      <c r="DU767" s="30"/>
      <c r="DV767" s="30"/>
      <c r="DW767" s="30"/>
      <c r="DX767" s="30"/>
      <c r="DY767" s="30"/>
      <c r="DZ767" s="30"/>
      <c r="EA767" s="30"/>
      <c r="EB767" s="30"/>
      <c r="EC767" s="30"/>
      <c r="ED767" s="30"/>
      <c r="EE767" s="30"/>
      <c r="EF767" s="30"/>
      <c r="EG767" s="30"/>
      <c r="EH767" s="30"/>
      <c r="EI767" s="30"/>
      <c r="EJ767" s="30"/>
      <c r="EK767" s="30"/>
      <c r="EL767" s="30"/>
      <c r="EM767" s="30"/>
      <c r="EN767" s="30"/>
      <c r="EO767" s="30"/>
      <c r="EP767" s="30"/>
      <c r="EQ767" s="30"/>
      <c r="ER767" s="30"/>
      <c r="ES767" s="30"/>
      <c r="ET767" s="30"/>
      <c r="EU767" s="30"/>
      <c r="EV767" s="30"/>
      <c r="EW767" s="30"/>
      <c r="EX767" s="30"/>
      <c r="EY767" s="30"/>
      <c r="EZ767" s="30"/>
      <c r="FA767" s="30"/>
      <c r="FB767" s="30"/>
      <c r="FC767" s="30"/>
      <c r="FD767" s="30"/>
      <c r="FE767" s="30"/>
      <c r="FF767" s="30"/>
      <c r="FG767" s="30"/>
      <c r="FH767" s="30"/>
      <c r="FI767" s="30"/>
      <c r="FJ767" s="30"/>
      <c r="FK767" s="30"/>
      <c r="FL767" s="30"/>
      <c r="FM767" s="30"/>
      <c r="FN767" s="30"/>
      <c r="FO767" s="30"/>
      <c r="FP767" s="30"/>
      <c r="FQ767" s="30"/>
      <c r="FR767" s="30"/>
      <c r="FS767" s="30"/>
      <c r="FT767" s="30"/>
      <c r="FU767" s="30"/>
      <c r="FV767" s="30"/>
      <c r="FW767" s="30"/>
      <c r="FX767" s="30"/>
      <c r="FY767" s="30"/>
      <c r="FZ767" s="30"/>
      <c r="GA767" s="30"/>
      <c r="GB767" s="30"/>
      <c r="GC767" s="30"/>
      <c r="GD767" s="30"/>
      <c r="GE767" s="30"/>
      <c r="GF767" s="30"/>
      <c r="GG767" s="30"/>
      <c r="GH767" s="30"/>
      <c r="GI767" s="30"/>
      <c r="GJ767" s="30"/>
      <c r="GK767" s="30"/>
      <c r="GL767" s="30"/>
      <c r="GM767" s="30"/>
      <c r="GN767" s="30"/>
      <c r="GO767" s="30"/>
      <c r="GP767" s="30"/>
      <c r="GQ767" s="30"/>
      <c r="GR767" s="30"/>
      <c r="GS767" s="30"/>
      <c r="GT767" s="30"/>
      <c r="GU767" s="30"/>
      <c r="GV767" s="30"/>
      <c r="GW767" s="30"/>
      <c r="GX767" s="30"/>
      <c r="GY767" s="30"/>
      <c r="GZ767" s="30"/>
      <c r="HA767" s="30"/>
      <c r="HB767" s="30"/>
      <c r="HC767" s="30"/>
      <c r="HD767" s="30"/>
      <c r="HE767" s="30"/>
      <c r="HF767" s="30"/>
      <c r="HG767" s="30"/>
      <c r="HH767" s="30"/>
      <c r="HI767" s="30"/>
    </row>
    <row r="768" spans="1:7" ht="13.5">
      <c r="A768" s="46" t="s">
        <v>131</v>
      </c>
      <c r="B768" s="16" t="s">
        <v>117</v>
      </c>
      <c r="C768" s="25"/>
      <c r="D768" s="17">
        <v>12</v>
      </c>
      <c r="E768" s="47" t="s">
        <v>769</v>
      </c>
      <c r="F768" s="78"/>
      <c r="G768" s="54">
        <f t="shared" si="11"/>
        <v>0</v>
      </c>
    </row>
    <row r="769" spans="1:217" s="6" customFormat="1" ht="13.5">
      <c r="A769" s="46" t="s">
        <v>131</v>
      </c>
      <c r="B769" s="16" t="s">
        <v>1962</v>
      </c>
      <c r="C769" s="41"/>
      <c r="D769" s="17">
        <v>22</v>
      </c>
      <c r="E769" s="18" t="s">
        <v>767</v>
      </c>
      <c r="F769" s="14"/>
      <c r="G769" s="54">
        <f t="shared" si="11"/>
        <v>0</v>
      </c>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30"/>
      <c r="AT769" s="30"/>
      <c r="AU769" s="30"/>
      <c r="AV769" s="30"/>
      <c r="AW769" s="30"/>
      <c r="AX769" s="30"/>
      <c r="AY769" s="30"/>
      <c r="AZ769" s="30"/>
      <c r="BA769" s="30"/>
      <c r="BB769" s="30"/>
      <c r="BC769" s="30"/>
      <c r="BD769" s="30"/>
      <c r="BE769" s="30"/>
      <c r="BF769" s="30"/>
      <c r="BG769" s="30"/>
      <c r="BH769" s="30"/>
      <c r="BI769" s="30"/>
      <c r="BJ769" s="30"/>
      <c r="BK769" s="30"/>
      <c r="BL769" s="30"/>
      <c r="BM769" s="30"/>
      <c r="BN769" s="30"/>
      <c r="BO769" s="30"/>
      <c r="BP769" s="30"/>
      <c r="BQ769" s="30"/>
      <c r="BR769" s="30"/>
      <c r="BS769" s="30"/>
      <c r="BT769" s="30"/>
      <c r="BU769" s="30"/>
      <c r="BV769" s="30"/>
      <c r="BW769" s="30"/>
      <c r="BX769" s="30"/>
      <c r="BY769" s="30"/>
      <c r="BZ769" s="30"/>
      <c r="CA769" s="30"/>
      <c r="CB769" s="30"/>
      <c r="CC769" s="30"/>
      <c r="CD769" s="30"/>
      <c r="CE769" s="30"/>
      <c r="CF769" s="30"/>
      <c r="CG769" s="30"/>
      <c r="CH769" s="30"/>
      <c r="CI769" s="30"/>
      <c r="CJ769" s="30"/>
      <c r="CK769" s="30"/>
      <c r="CL769" s="30"/>
      <c r="CM769" s="30"/>
      <c r="CN769" s="30"/>
      <c r="CO769" s="30"/>
      <c r="CP769" s="30"/>
      <c r="CQ769" s="30"/>
      <c r="CR769" s="30"/>
      <c r="CS769" s="30"/>
      <c r="CT769" s="30"/>
      <c r="CU769" s="30"/>
      <c r="CV769" s="30"/>
      <c r="CW769" s="30"/>
      <c r="CX769" s="30"/>
      <c r="CY769" s="30"/>
      <c r="CZ769" s="30"/>
      <c r="DA769" s="30"/>
      <c r="DB769" s="30"/>
      <c r="DC769" s="30"/>
      <c r="DD769" s="30"/>
      <c r="DE769" s="30"/>
      <c r="DF769" s="30"/>
      <c r="DG769" s="30"/>
      <c r="DH769" s="30"/>
      <c r="DI769" s="30"/>
      <c r="DJ769" s="30"/>
      <c r="DK769" s="30"/>
      <c r="DL769" s="30"/>
      <c r="DM769" s="30"/>
      <c r="DN769" s="30"/>
      <c r="DO769" s="30"/>
      <c r="DP769" s="30"/>
      <c r="DQ769" s="30"/>
      <c r="DR769" s="30"/>
      <c r="DS769" s="30"/>
      <c r="DT769" s="30"/>
      <c r="DU769" s="30"/>
      <c r="DV769" s="30"/>
      <c r="DW769" s="30"/>
      <c r="DX769" s="30"/>
      <c r="DY769" s="30"/>
      <c r="DZ769" s="30"/>
      <c r="EA769" s="30"/>
      <c r="EB769" s="30"/>
      <c r="EC769" s="30"/>
      <c r="ED769" s="30"/>
      <c r="EE769" s="30"/>
      <c r="EF769" s="30"/>
      <c r="EG769" s="30"/>
      <c r="EH769" s="30"/>
      <c r="EI769" s="30"/>
      <c r="EJ769" s="30"/>
      <c r="EK769" s="30"/>
      <c r="EL769" s="30"/>
      <c r="EM769" s="30"/>
      <c r="EN769" s="30"/>
      <c r="EO769" s="30"/>
      <c r="EP769" s="30"/>
      <c r="EQ769" s="30"/>
      <c r="ER769" s="30"/>
      <c r="ES769" s="30"/>
      <c r="ET769" s="30"/>
      <c r="EU769" s="30"/>
      <c r="EV769" s="30"/>
      <c r="EW769" s="30"/>
      <c r="EX769" s="30"/>
      <c r="EY769" s="30"/>
      <c r="EZ769" s="30"/>
      <c r="FA769" s="30"/>
      <c r="FB769" s="30"/>
      <c r="FC769" s="30"/>
      <c r="FD769" s="30"/>
      <c r="FE769" s="30"/>
      <c r="FF769" s="30"/>
      <c r="FG769" s="30"/>
      <c r="FH769" s="30"/>
      <c r="FI769" s="30"/>
      <c r="FJ769" s="30"/>
      <c r="FK769" s="30"/>
      <c r="FL769" s="30"/>
      <c r="FM769" s="30"/>
      <c r="FN769" s="30"/>
      <c r="FO769" s="30"/>
      <c r="FP769" s="30"/>
      <c r="FQ769" s="30"/>
      <c r="FR769" s="30"/>
      <c r="FS769" s="30"/>
      <c r="FT769" s="30"/>
      <c r="FU769" s="30"/>
      <c r="FV769" s="30"/>
      <c r="FW769" s="30"/>
      <c r="FX769" s="30"/>
      <c r="FY769" s="30"/>
      <c r="FZ769" s="30"/>
      <c r="GA769" s="30"/>
      <c r="GB769" s="30"/>
      <c r="GC769" s="30"/>
      <c r="GD769" s="30"/>
      <c r="GE769" s="30"/>
      <c r="GF769" s="30"/>
      <c r="GG769" s="30"/>
      <c r="GH769" s="30"/>
      <c r="GI769" s="30"/>
      <c r="GJ769" s="30"/>
      <c r="GK769" s="30"/>
      <c r="GL769" s="30"/>
      <c r="GM769" s="30"/>
      <c r="GN769" s="30"/>
      <c r="GO769" s="30"/>
      <c r="GP769" s="30"/>
      <c r="GQ769" s="30"/>
      <c r="GR769" s="30"/>
      <c r="GS769" s="30"/>
      <c r="GT769" s="30"/>
      <c r="GU769" s="30"/>
      <c r="GV769" s="30"/>
      <c r="GW769" s="30"/>
      <c r="GX769" s="30"/>
      <c r="GY769" s="30"/>
      <c r="GZ769" s="30"/>
      <c r="HA769" s="30"/>
      <c r="HB769" s="30"/>
      <c r="HC769" s="30"/>
      <c r="HD769" s="30"/>
      <c r="HE769" s="30"/>
      <c r="HF769" s="30"/>
      <c r="HG769" s="30"/>
      <c r="HH769" s="30"/>
      <c r="HI769" s="30"/>
    </row>
    <row r="770" spans="1:217" s="6" customFormat="1" ht="13.5">
      <c r="A770" s="46" t="s">
        <v>131</v>
      </c>
      <c r="B770" s="16" t="s">
        <v>1202</v>
      </c>
      <c r="C770" s="41"/>
      <c r="D770" s="17">
        <v>22</v>
      </c>
      <c r="E770" s="18" t="s">
        <v>767</v>
      </c>
      <c r="F770" s="14"/>
      <c r="G770" s="54">
        <f t="shared" si="11"/>
        <v>0</v>
      </c>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c r="AN770" s="30"/>
      <c r="AO770" s="30"/>
      <c r="AP770" s="30"/>
      <c r="AQ770" s="30"/>
      <c r="AR770" s="30"/>
      <c r="AS770" s="30"/>
      <c r="AT770" s="30"/>
      <c r="AU770" s="30"/>
      <c r="AV770" s="30"/>
      <c r="AW770" s="30"/>
      <c r="AX770" s="30"/>
      <c r="AY770" s="30"/>
      <c r="AZ770" s="30"/>
      <c r="BA770" s="30"/>
      <c r="BB770" s="30"/>
      <c r="BC770" s="30"/>
      <c r="BD770" s="30"/>
      <c r="BE770" s="30"/>
      <c r="BF770" s="30"/>
      <c r="BG770" s="30"/>
      <c r="BH770" s="30"/>
      <c r="BI770" s="30"/>
      <c r="BJ770" s="30"/>
      <c r="BK770" s="30"/>
      <c r="BL770" s="30"/>
      <c r="BM770" s="30"/>
      <c r="BN770" s="30"/>
      <c r="BO770" s="30"/>
      <c r="BP770" s="30"/>
      <c r="BQ770" s="30"/>
      <c r="BR770" s="30"/>
      <c r="BS770" s="30"/>
      <c r="BT770" s="30"/>
      <c r="BU770" s="30"/>
      <c r="BV770" s="30"/>
      <c r="BW770" s="30"/>
      <c r="BX770" s="30"/>
      <c r="BY770" s="30"/>
      <c r="BZ770" s="30"/>
      <c r="CA770" s="30"/>
      <c r="CB770" s="30"/>
      <c r="CC770" s="30"/>
      <c r="CD770" s="30"/>
      <c r="CE770" s="30"/>
      <c r="CF770" s="30"/>
      <c r="CG770" s="30"/>
      <c r="CH770" s="30"/>
      <c r="CI770" s="30"/>
      <c r="CJ770" s="30"/>
      <c r="CK770" s="30"/>
      <c r="CL770" s="30"/>
      <c r="CM770" s="30"/>
      <c r="CN770" s="30"/>
      <c r="CO770" s="30"/>
      <c r="CP770" s="30"/>
      <c r="CQ770" s="30"/>
      <c r="CR770" s="30"/>
      <c r="CS770" s="30"/>
      <c r="CT770" s="30"/>
      <c r="CU770" s="30"/>
      <c r="CV770" s="30"/>
      <c r="CW770" s="30"/>
      <c r="CX770" s="30"/>
      <c r="CY770" s="30"/>
      <c r="CZ770" s="30"/>
      <c r="DA770" s="30"/>
      <c r="DB770" s="30"/>
      <c r="DC770" s="30"/>
      <c r="DD770" s="30"/>
      <c r="DE770" s="30"/>
      <c r="DF770" s="30"/>
      <c r="DG770" s="30"/>
      <c r="DH770" s="30"/>
      <c r="DI770" s="30"/>
      <c r="DJ770" s="30"/>
      <c r="DK770" s="30"/>
      <c r="DL770" s="30"/>
      <c r="DM770" s="30"/>
      <c r="DN770" s="30"/>
      <c r="DO770" s="30"/>
      <c r="DP770" s="30"/>
      <c r="DQ770" s="30"/>
      <c r="DR770" s="30"/>
      <c r="DS770" s="30"/>
      <c r="DT770" s="30"/>
      <c r="DU770" s="30"/>
      <c r="DV770" s="30"/>
      <c r="DW770" s="30"/>
      <c r="DX770" s="30"/>
      <c r="DY770" s="30"/>
      <c r="DZ770" s="30"/>
      <c r="EA770" s="30"/>
      <c r="EB770" s="30"/>
      <c r="EC770" s="30"/>
      <c r="ED770" s="30"/>
      <c r="EE770" s="30"/>
      <c r="EF770" s="30"/>
      <c r="EG770" s="30"/>
      <c r="EH770" s="30"/>
      <c r="EI770" s="30"/>
      <c r="EJ770" s="30"/>
      <c r="EK770" s="30"/>
      <c r="EL770" s="30"/>
      <c r="EM770" s="30"/>
      <c r="EN770" s="30"/>
      <c r="EO770" s="30"/>
      <c r="EP770" s="30"/>
      <c r="EQ770" s="30"/>
      <c r="ER770" s="30"/>
      <c r="ES770" s="30"/>
      <c r="ET770" s="30"/>
      <c r="EU770" s="30"/>
      <c r="EV770" s="30"/>
      <c r="EW770" s="30"/>
      <c r="EX770" s="30"/>
      <c r="EY770" s="30"/>
      <c r="EZ770" s="30"/>
      <c r="FA770" s="30"/>
      <c r="FB770" s="30"/>
      <c r="FC770" s="30"/>
      <c r="FD770" s="30"/>
      <c r="FE770" s="30"/>
      <c r="FF770" s="30"/>
      <c r="FG770" s="30"/>
      <c r="FH770" s="30"/>
      <c r="FI770" s="30"/>
      <c r="FJ770" s="30"/>
      <c r="FK770" s="30"/>
      <c r="FL770" s="30"/>
      <c r="FM770" s="30"/>
      <c r="FN770" s="30"/>
      <c r="FO770" s="30"/>
      <c r="FP770" s="30"/>
      <c r="FQ770" s="30"/>
      <c r="FR770" s="30"/>
      <c r="FS770" s="30"/>
      <c r="FT770" s="30"/>
      <c r="FU770" s="30"/>
      <c r="FV770" s="30"/>
      <c r="FW770" s="30"/>
      <c r="FX770" s="30"/>
      <c r="FY770" s="30"/>
      <c r="FZ770" s="30"/>
      <c r="GA770" s="30"/>
      <c r="GB770" s="30"/>
      <c r="GC770" s="30"/>
      <c r="GD770" s="30"/>
      <c r="GE770" s="30"/>
      <c r="GF770" s="30"/>
      <c r="GG770" s="30"/>
      <c r="GH770" s="30"/>
      <c r="GI770" s="30"/>
      <c r="GJ770" s="30"/>
      <c r="GK770" s="30"/>
      <c r="GL770" s="30"/>
      <c r="GM770" s="30"/>
      <c r="GN770" s="30"/>
      <c r="GO770" s="30"/>
      <c r="GP770" s="30"/>
      <c r="GQ770" s="30"/>
      <c r="GR770" s="30"/>
      <c r="GS770" s="30"/>
      <c r="GT770" s="30"/>
      <c r="GU770" s="30"/>
      <c r="GV770" s="30"/>
      <c r="GW770" s="30"/>
      <c r="GX770" s="30"/>
      <c r="GY770" s="30"/>
      <c r="GZ770" s="30"/>
      <c r="HA770" s="30"/>
      <c r="HB770" s="30"/>
      <c r="HC770" s="30"/>
      <c r="HD770" s="30"/>
      <c r="HE770" s="30"/>
      <c r="HF770" s="30"/>
      <c r="HG770" s="30"/>
      <c r="HH770" s="30"/>
      <c r="HI770" s="30"/>
    </row>
    <row r="771" spans="1:217" s="6" customFormat="1" ht="13.5">
      <c r="A771" s="46" t="s">
        <v>131</v>
      </c>
      <c r="B771" s="16" t="s">
        <v>605</v>
      </c>
      <c r="C771" s="41"/>
      <c r="D771" s="17">
        <v>28</v>
      </c>
      <c r="E771" s="18" t="s">
        <v>767</v>
      </c>
      <c r="F771" s="14"/>
      <c r="G771" s="54">
        <f t="shared" si="11"/>
        <v>0</v>
      </c>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c r="BJ771" s="30"/>
      <c r="BK771" s="30"/>
      <c r="BL771" s="30"/>
      <c r="BM771" s="30"/>
      <c r="BN771" s="30"/>
      <c r="BO771" s="30"/>
      <c r="BP771" s="30"/>
      <c r="BQ771" s="30"/>
      <c r="BR771" s="30"/>
      <c r="BS771" s="30"/>
      <c r="BT771" s="30"/>
      <c r="BU771" s="30"/>
      <c r="BV771" s="30"/>
      <c r="BW771" s="30"/>
      <c r="BX771" s="30"/>
      <c r="BY771" s="30"/>
      <c r="BZ771" s="30"/>
      <c r="CA771" s="30"/>
      <c r="CB771" s="30"/>
      <c r="CC771" s="30"/>
      <c r="CD771" s="30"/>
      <c r="CE771" s="30"/>
      <c r="CF771" s="30"/>
      <c r="CG771" s="30"/>
      <c r="CH771" s="30"/>
      <c r="CI771" s="30"/>
      <c r="CJ771" s="30"/>
      <c r="CK771" s="30"/>
      <c r="CL771" s="30"/>
      <c r="CM771" s="30"/>
      <c r="CN771" s="30"/>
      <c r="CO771" s="30"/>
      <c r="CP771" s="30"/>
      <c r="CQ771" s="30"/>
      <c r="CR771" s="30"/>
      <c r="CS771" s="30"/>
      <c r="CT771" s="30"/>
      <c r="CU771" s="30"/>
      <c r="CV771" s="30"/>
      <c r="CW771" s="30"/>
      <c r="CX771" s="30"/>
      <c r="CY771" s="30"/>
      <c r="CZ771" s="30"/>
      <c r="DA771" s="30"/>
      <c r="DB771" s="30"/>
      <c r="DC771" s="30"/>
      <c r="DD771" s="30"/>
      <c r="DE771" s="30"/>
      <c r="DF771" s="30"/>
      <c r="DG771" s="30"/>
      <c r="DH771" s="30"/>
      <c r="DI771" s="30"/>
      <c r="DJ771" s="30"/>
      <c r="DK771" s="30"/>
      <c r="DL771" s="30"/>
      <c r="DM771" s="30"/>
      <c r="DN771" s="30"/>
      <c r="DO771" s="30"/>
      <c r="DP771" s="30"/>
      <c r="DQ771" s="30"/>
      <c r="DR771" s="30"/>
      <c r="DS771" s="30"/>
      <c r="DT771" s="30"/>
      <c r="DU771" s="30"/>
      <c r="DV771" s="30"/>
      <c r="DW771" s="30"/>
      <c r="DX771" s="30"/>
      <c r="DY771" s="30"/>
      <c r="DZ771" s="30"/>
      <c r="EA771" s="30"/>
      <c r="EB771" s="30"/>
      <c r="EC771" s="30"/>
      <c r="ED771" s="30"/>
      <c r="EE771" s="30"/>
      <c r="EF771" s="30"/>
      <c r="EG771" s="30"/>
      <c r="EH771" s="30"/>
      <c r="EI771" s="30"/>
      <c r="EJ771" s="30"/>
      <c r="EK771" s="30"/>
      <c r="EL771" s="30"/>
      <c r="EM771" s="30"/>
      <c r="EN771" s="30"/>
      <c r="EO771" s="30"/>
      <c r="EP771" s="30"/>
      <c r="EQ771" s="30"/>
      <c r="ER771" s="30"/>
      <c r="ES771" s="30"/>
      <c r="ET771" s="30"/>
      <c r="EU771" s="30"/>
      <c r="EV771" s="30"/>
      <c r="EW771" s="30"/>
      <c r="EX771" s="30"/>
      <c r="EY771" s="30"/>
      <c r="EZ771" s="30"/>
      <c r="FA771" s="30"/>
      <c r="FB771" s="30"/>
      <c r="FC771" s="30"/>
      <c r="FD771" s="30"/>
      <c r="FE771" s="30"/>
      <c r="FF771" s="30"/>
      <c r="FG771" s="30"/>
      <c r="FH771" s="30"/>
      <c r="FI771" s="30"/>
      <c r="FJ771" s="30"/>
      <c r="FK771" s="30"/>
      <c r="FL771" s="30"/>
      <c r="FM771" s="30"/>
      <c r="FN771" s="30"/>
      <c r="FO771" s="30"/>
      <c r="FP771" s="30"/>
      <c r="FQ771" s="30"/>
      <c r="FR771" s="30"/>
      <c r="FS771" s="30"/>
      <c r="FT771" s="30"/>
      <c r="FU771" s="30"/>
      <c r="FV771" s="30"/>
      <c r="FW771" s="30"/>
      <c r="FX771" s="30"/>
      <c r="FY771" s="30"/>
      <c r="FZ771" s="30"/>
      <c r="GA771" s="30"/>
      <c r="GB771" s="30"/>
      <c r="GC771" s="30"/>
      <c r="GD771" s="30"/>
      <c r="GE771" s="30"/>
      <c r="GF771" s="30"/>
      <c r="GG771" s="30"/>
      <c r="GH771" s="30"/>
      <c r="GI771" s="30"/>
      <c r="GJ771" s="30"/>
      <c r="GK771" s="30"/>
      <c r="GL771" s="30"/>
      <c r="GM771" s="30"/>
      <c r="GN771" s="30"/>
      <c r="GO771" s="30"/>
      <c r="GP771" s="30"/>
      <c r="GQ771" s="30"/>
      <c r="GR771" s="30"/>
      <c r="GS771" s="30"/>
      <c r="GT771" s="30"/>
      <c r="GU771" s="30"/>
      <c r="GV771" s="30"/>
      <c r="GW771" s="30"/>
      <c r="GX771" s="30"/>
      <c r="GY771" s="30"/>
      <c r="GZ771" s="30"/>
      <c r="HA771" s="30"/>
      <c r="HB771" s="30"/>
      <c r="HC771" s="30"/>
      <c r="HD771" s="30"/>
      <c r="HE771" s="30"/>
      <c r="HF771" s="30"/>
      <c r="HG771" s="30"/>
      <c r="HH771" s="30"/>
      <c r="HI771" s="30"/>
    </row>
    <row r="772" spans="1:217" s="6" customFormat="1" ht="13.5">
      <c r="A772" s="46" t="s">
        <v>131</v>
      </c>
      <c r="B772" s="16" t="s">
        <v>17</v>
      </c>
      <c r="C772" s="41"/>
      <c r="D772" s="17">
        <v>35</v>
      </c>
      <c r="E772" s="18" t="s">
        <v>767</v>
      </c>
      <c r="F772" s="14"/>
      <c r="G772" s="54">
        <f t="shared" si="11"/>
        <v>0</v>
      </c>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c r="AK772" s="30"/>
      <c r="AL772" s="30"/>
      <c r="AM772" s="30"/>
      <c r="AN772" s="30"/>
      <c r="AO772" s="30"/>
      <c r="AP772" s="30"/>
      <c r="AQ772" s="30"/>
      <c r="AR772" s="30"/>
      <c r="AS772" s="30"/>
      <c r="AT772" s="30"/>
      <c r="AU772" s="30"/>
      <c r="AV772" s="30"/>
      <c r="AW772" s="30"/>
      <c r="AX772" s="30"/>
      <c r="AY772" s="30"/>
      <c r="AZ772" s="30"/>
      <c r="BA772" s="30"/>
      <c r="BB772" s="30"/>
      <c r="BC772" s="30"/>
      <c r="BD772" s="30"/>
      <c r="BE772" s="30"/>
      <c r="BF772" s="30"/>
      <c r="BG772" s="30"/>
      <c r="BH772" s="30"/>
      <c r="BI772" s="30"/>
      <c r="BJ772" s="30"/>
      <c r="BK772" s="30"/>
      <c r="BL772" s="30"/>
      <c r="BM772" s="30"/>
      <c r="BN772" s="30"/>
      <c r="BO772" s="30"/>
      <c r="BP772" s="30"/>
      <c r="BQ772" s="30"/>
      <c r="BR772" s="30"/>
      <c r="BS772" s="30"/>
      <c r="BT772" s="30"/>
      <c r="BU772" s="30"/>
      <c r="BV772" s="30"/>
      <c r="BW772" s="30"/>
      <c r="BX772" s="30"/>
      <c r="BY772" s="30"/>
      <c r="BZ772" s="30"/>
      <c r="CA772" s="30"/>
      <c r="CB772" s="30"/>
      <c r="CC772" s="30"/>
      <c r="CD772" s="30"/>
      <c r="CE772" s="30"/>
      <c r="CF772" s="30"/>
      <c r="CG772" s="30"/>
      <c r="CH772" s="30"/>
      <c r="CI772" s="30"/>
      <c r="CJ772" s="30"/>
      <c r="CK772" s="30"/>
      <c r="CL772" s="30"/>
      <c r="CM772" s="30"/>
      <c r="CN772" s="30"/>
      <c r="CO772" s="30"/>
      <c r="CP772" s="30"/>
      <c r="CQ772" s="30"/>
      <c r="CR772" s="30"/>
      <c r="CS772" s="30"/>
      <c r="CT772" s="30"/>
      <c r="CU772" s="30"/>
      <c r="CV772" s="30"/>
      <c r="CW772" s="30"/>
      <c r="CX772" s="30"/>
      <c r="CY772" s="30"/>
      <c r="CZ772" s="30"/>
      <c r="DA772" s="30"/>
      <c r="DB772" s="30"/>
      <c r="DC772" s="30"/>
      <c r="DD772" s="30"/>
      <c r="DE772" s="30"/>
      <c r="DF772" s="30"/>
      <c r="DG772" s="30"/>
      <c r="DH772" s="30"/>
      <c r="DI772" s="30"/>
      <c r="DJ772" s="30"/>
      <c r="DK772" s="30"/>
      <c r="DL772" s="30"/>
      <c r="DM772" s="30"/>
      <c r="DN772" s="30"/>
      <c r="DO772" s="30"/>
      <c r="DP772" s="30"/>
      <c r="DQ772" s="30"/>
      <c r="DR772" s="30"/>
      <c r="DS772" s="30"/>
      <c r="DT772" s="30"/>
      <c r="DU772" s="30"/>
      <c r="DV772" s="30"/>
      <c r="DW772" s="30"/>
      <c r="DX772" s="30"/>
      <c r="DY772" s="30"/>
      <c r="DZ772" s="30"/>
      <c r="EA772" s="30"/>
      <c r="EB772" s="30"/>
      <c r="EC772" s="30"/>
      <c r="ED772" s="30"/>
      <c r="EE772" s="30"/>
      <c r="EF772" s="30"/>
      <c r="EG772" s="30"/>
      <c r="EH772" s="30"/>
      <c r="EI772" s="30"/>
      <c r="EJ772" s="30"/>
      <c r="EK772" s="30"/>
      <c r="EL772" s="30"/>
      <c r="EM772" s="30"/>
      <c r="EN772" s="30"/>
      <c r="EO772" s="30"/>
      <c r="EP772" s="30"/>
      <c r="EQ772" s="30"/>
      <c r="ER772" s="30"/>
      <c r="ES772" s="30"/>
      <c r="ET772" s="30"/>
      <c r="EU772" s="30"/>
      <c r="EV772" s="30"/>
      <c r="EW772" s="30"/>
      <c r="EX772" s="30"/>
      <c r="EY772" s="30"/>
      <c r="EZ772" s="30"/>
      <c r="FA772" s="30"/>
      <c r="FB772" s="30"/>
      <c r="FC772" s="30"/>
      <c r="FD772" s="30"/>
      <c r="FE772" s="30"/>
      <c r="FF772" s="30"/>
      <c r="FG772" s="30"/>
      <c r="FH772" s="30"/>
      <c r="FI772" s="30"/>
      <c r="FJ772" s="30"/>
      <c r="FK772" s="30"/>
      <c r="FL772" s="30"/>
      <c r="FM772" s="30"/>
      <c r="FN772" s="30"/>
      <c r="FO772" s="30"/>
      <c r="FP772" s="30"/>
      <c r="FQ772" s="30"/>
      <c r="FR772" s="30"/>
      <c r="FS772" s="30"/>
      <c r="FT772" s="30"/>
      <c r="FU772" s="30"/>
      <c r="FV772" s="30"/>
      <c r="FW772" s="30"/>
      <c r="FX772" s="30"/>
      <c r="FY772" s="30"/>
      <c r="FZ772" s="30"/>
      <c r="GA772" s="30"/>
      <c r="GB772" s="30"/>
      <c r="GC772" s="30"/>
      <c r="GD772" s="30"/>
      <c r="GE772" s="30"/>
      <c r="GF772" s="30"/>
      <c r="GG772" s="30"/>
      <c r="GH772" s="30"/>
      <c r="GI772" s="30"/>
      <c r="GJ772" s="30"/>
      <c r="GK772" s="30"/>
      <c r="GL772" s="30"/>
      <c r="GM772" s="30"/>
      <c r="GN772" s="30"/>
      <c r="GO772" s="30"/>
      <c r="GP772" s="30"/>
      <c r="GQ772" s="30"/>
      <c r="GR772" s="30"/>
      <c r="GS772" s="30"/>
      <c r="GT772" s="30"/>
      <c r="GU772" s="30"/>
      <c r="GV772" s="30"/>
      <c r="GW772" s="30"/>
      <c r="GX772" s="30"/>
      <c r="GY772" s="30"/>
      <c r="GZ772" s="30"/>
      <c r="HA772" s="30"/>
      <c r="HB772" s="30"/>
      <c r="HC772" s="30"/>
      <c r="HD772" s="30"/>
      <c r="HE772" s="30"/>
      <c r="HF772" s="30"/>
      <c r="HG772" s="30"/>
      <c r="HH772" s="30"/>
      <c r="HI772" s="30"/>
    </row>
    <row r="773" spans="1:217" s="6" customFormat="1" ht="13.5">
      <c r="A773" s="46" t="s">
        <v>131</v>
      </c>
      <c r="B773" s="16" t="s">
        <v>757</v>
      </c>
      <c r="C773" s="41"/>
      <c r="D773" s="17">
        <v>15</v>
      </c>
      <c r="E773" s="18" t="s">
        <v>767</v>
      </c>
      <c r="F773" s="14"/>
      <c r="G773" s="54">
        <f t="shared" si="11"/>
        <v>0</v>
      </c>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c r="AK773" s="30"/>
      <c r="AL773" s="30"/>
      <c r="AM773" s="30"/>
      <c r="AN773" s="30"/>
      <c r="AO773" s="30"/>
      <c r="AP773" s="30"/>
      <c r="AQ773" s="30"/>
      <c r="AR773" s="30"/>
      <c r="AS773" s="30"/>
      <c r="AT773" s="30"/>
      <c r="AU773" s="30"/>
      <c r="AV773" s="30"/>
      <c r="AW773" s="30"/>
      <c r="AX773" s="30"/>
      <c r="AY773" s="30"/>
      <c r="AZ773" s="30"/>
      <c r="BA773" s="30"/>
      <c r="BB773" s="30"/>
      <c r="BC773" s="30"/>
      <c r="BD773" s="30"/>
      <c r="BE773" s="30"/>
      <c r="BF773" s="30"/>
      <c r="BG773" s="30"/>
      <c r="BH773" s="30"/>
      <c r="BI773" s="30"/>
      <c r="BJ773" s="30"/>
      <c r="BK773" s="30"/>
      <c r="BL773" s="30"/>
      <c r="BM773" s="30"/>
      <c r="BN773" s="30"/>
      <c r="BO773" s="30"/>
      <c r="BP773" s="30"/>
      <c r="BQ773" s="30"/>
      <c r="BR773" s="30"/>
      <c r="BS773" s="30"/>
      <c r="BT773" s="30"/>
      <c r="BU773" s="30"/>
      <c r="BV773" s="30"/>
      <c r="BW773" s="30"/>
      <c r="BX773" s="30"/>
      <c r="BY773" s="30"/>
      <c r="BZ773" s="30"/>
      <c r="CA773" s="30"/>
      <c r="CB773" s="30"/>
      <c r="CC773" s="30"/>
      <c r="CD773" s="30"/>
      <c r="CE773" s="30"/>
      <c r="CF773" s="30"/>
      <c r="CG773" s="30"/>
      <c r="CH773" s="30"/>
      <c r="CI773" s="30"/>
      <c r="CJ773" s="30"/>
      <c r="CK773" s="30"/>
      <c r="CL773" s="30"/>
      <c r="CM773" s="30"/>
      <c r="CN773" s="30"/>
      <c r="CO773" s="30"/>
      <c r="CP773" s="30"/>
      <c r="CQ773" s="30"/>
      <c r="CR773" s="30"/>
      <c r="CS773" s="30"/>
      <c r="CT773" s="30"/>
      <c r="CU773" s="30"/>
      <c r="CV773" s="30"/>
      <c r="CW773" s="30"/>
      <c r="CX773" s="30"/>
      <c r="CY773" s="30"/>
      <c r="CZ773" s="30"/>
      <c r="DA773" s="30"/>
      <c r="DB773" s="30"/>
      <c r="DC773" s="30"/>
      <c r="DD773" s="30"/>
      <c r="DE773" s="30"/>
      <c r="DF773" s="30"/>
      <c r="DG773" s="30"/>
      <c r="DH773" s="30"/>
      <c r="DI773" s="30"/>
      <c r="DJ773" s="30"/>
      <c r="DK773" s="30"/>
      <c r="DL773" s="30"/>
      <c r="DM773" s="30"/>
      <c r="DN773" s="30"/>
      <c r="DO773" s="30"/>
      <c r="DP773" s="30"/>
      <c r="DQ773" s="30"/>
      <c r="DR773" s="30"/>
      <c r="DS773" s="30"/>
      <c r="DT773" s="30"/>
      <c r="DU773" s="30"/>
      <c r="DV773" s="30"/>
      <c r="DW773" s="30"/>
      <c r="DX773" s="30"/>
      <c r="DY773" s="30"/>
      <c r="DZ773" s="30"/>
      <c r="EA773" s="30"/>
      <c r="EB773" s="30"/>
      <c r="EC773" s="30"/>
      <c r="ED773" s="30"/>
      <c r="EE773" s="30"/>
      <c r="EF773" s="30"/>
      <c r="EG773" s="30"/>
      <c r="EH773" s="30"/>
      <c r="EI773" s="30"/>
      <c r="EJ773" s="30"/>
      <c r="EK773" s="30"/>
      <c r="EL773" s="30"/>
      <c r="EM773" s="30"/>
      <c r="EN773" s="30"/>
      <c r="EO773" s="30"/>
      <c r="EP773" s="30"/>
      <c r="EQ773" s="30"/>
      <c r="ER773" s="30"/>
      <c r="ES773" s="30"/>
      <c r="ET773" s="30"/>
      <c r="EU773" s="30"/>
      <c r="EV773" s="30"/>
      <c r="EW773" s="30"/>
      <c r="EX773" s="30"/>
      <c r="EY773" s="30"/>
      <c r="EZ773" s="30"/>
      <c r="FA773" s="30"/>
      <c r="FB773" s="30"/>
      <c r="FC773" s="30"/>
      <c r="FD773" s="30"/>
      <c r="FE773" s="30"/>
      <c r="FF773" s="30"/>
      <c r="FG773" s="30"/>
      <c r="FH773" s="30"/>
      <c r="FI773" s="30"/>
      <c r="FJ773" s="30"/>
      <c r="FK773" s="30"/>
      <c r="FL773" s="30"/>
      <c r="FM773" s="30"/>
      <c r="FN773" s="30"/>
      <c r="FO773" s="30"/>
      <c r="FP773" s="30"/>
      <c r="FQ773" s="30"/>
      <c r="FR773" s="30"/>
      <c r="FS773" s="30"/>
      <c r="FT773" s="30"/>
      <c r="FU773" s="30"/>
      <c r="FV773" s="30"/>
      <c r="FW773" s="30"/>
      <c r="FX773" s="30"/>
      <c r="FY773" s="30"/>
      <c r="FZ773" s="30"/>
      <c r="GA773" s="30"/>
      <c r="GB773" s="30"/>
      <c r="GC773" s="30"/>
      <c r="GD773" s="30"/>
      <c r="GE773" s="30"/>
      <c r="GF773" s="30"/>
      <c r="GG773" s="30"/>
      <c r="GH773" s="30"/>
      <c r="GI773" s="30"/>
      <c r="GJ773" s="30"/>
      <c r="GK773" s="30"/>
      <c r="GL773" s="30"/>
      <c r="GM773" s="30"/>
      <c r="GN773" s="30"/>
      <c r="GO773" s="30"/>
      <c r="GP773" s="30"/>
      <c r="GQ773" s="30"/>
      <c r="GR773" s="30"/>
      <c r="GS773" s="30"/>
      <c r="GT773" s="30"/>
      <c r="GU773" s="30"/>
      <c r="GV773" s="30"/>
      <c r="GW773" s="30"/>
      <c r="GX773" s="30"/>
      <c r="GY773" s="30"/>
      <c r="GZ773" s="30"/>
      <c r="HA773" s="30"/>
      <c r="HB773" s="30"/>
      <c r="HC773" s="30"/>
      <c r="HD773" s="30"/>
      <c r="HE773" s="30"/>
      <c r="HF773" s="30"/>
      <c r="HG773" s="30"/>
      <c r="HH773" s="30"/>
      <c r="HI773" s="30"/>
    </row>
    <row r="774" spans="1:217" s="6" customFormat="1" ht="13.5">
      <c r="A774" s="46" t="s">
        <v>1529</v>
      </c>
      <c r="B774" s="16" t="s">
        <v>1530</v>
      </c>
      <c r="C774" s="41"/>
      <c r="D774" s="17">
        <v>18</v>
      </c>
      <c r="E774" s="18" t="s">
        <v>768</v>
      </c>
      <c r="F774" s="14"/>
      <c r="G774" s="54">
        <f t="shared" si="11"/>
        <v>0</v>
      </c>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c r="AG774" s="30"/>
      <c r="AH774" s="30"/>
      <c r="AI774" s="30"/>
      <c r="AJ774" s="30"/>
      <c r="AK774" s="30"/>
      <c r="AL774" s="30"/>
      <c r="AM774" s="30"/>
      <c r="AN774" s="30"/>
      <c r="AO774" s="30"/>
      <c r="AP774" s="30"/>
      <c r="AQ774" s="30"/>
      <c r="AR774" s="30"/>
      <c r="AS774" s="30"/>
      <c r="AT774" s="30"/>
      <c r="AU774" s="30"/>
      <c r="AV774" s="30"/>
      <c r="AW774" s="30"/>
      <c r="AX774" s="30"/>
      <c r="AY774" s="30"/>
      <c r="AZ774" s="30"/>
      <c r="BA774" s="30"/>
      <c r="BB774" s="30"/>
      <c r="BC774" s="30"/>
      <c r="BD774" s="30"/>
      <c r="BE774" s="30"/>
      <c r="BF774" s="30"/>
      <c r="BG774" s="30"/>
      <c r="BH774" s="30"/>
      <c r="BI774" s="30"/>
      <c r="BJ774" s="30"/>
      <c r="BK774" s="30"/>
      <c r="BL774" s="30"/>
      <c r="BM774" s="30"/>
      <c r="BN774" s="30"/>
      <c r="BO774" s="30"/>
      <c r="BP774" s="30"/>
      <c r="BQ774" s="30"/>
      <c r="BR774" s="30"/>
      <c r="BS774" s="30"/>
      <c r="BT774" s="30"/>
      <c r="BU774" s="30"/>
      <c r="BV774" s="30"/>
      <c r="BW774" s="30"/>
      <c r="BX774" s="30"/>
      <c r="BY774" s="30"/>
      <c r="BZ774" s="30"/>
      <c r="CA774" s="30"/>
      <c r="CB774" s="30"/>
      <c r="CC774" s="30"/>
      <c r="CD774" s="30"/>
      <c r="CE774" s="30"/>
      <c r="CF774" s="30"/>
      <c r="CG774" s="30"/>
      <c r="CH774" s="30"/>
      <c r="CI774" s="30"/>
      <c r="CJ774" s="30"/>
      <c r="CK774" s="30"/>
      <c r="CL774" s="30"/>
      <c r="CM774" s="30"/>
      <c r="CN774" s="30"/>
      <c r="CO774" s="30"/>
      <c r="CP774" s="30"/>
      <c r="CQ774" s="30"/>
      <c r="CR774" s="30"/>
      <c r="CS774" s="30"/>
      <c r="CT774" s="30"/>
      <c r="CU774" s="30"/>
      <c r="CV774" s="30"/>
      <c r="CW774" s="30"/>
      <c r="CX774" s="30"/>
      <c r="CY774" s="30"/>
      <c r="CZ774" s="30"/>
      <c r="DA774" s="30"/>
      <c r="DB774" s="30"/>
      <c r="DC774" s="30"/>
      <c r="DD774" s="30"/>
      <c r="DE774" s="30"/>
      <c r="DF774" s="30"/>
      <c r="DG774" s="30"/>
      <c r="DH774" s="30"/>
      <c r="DI774" s="30"/>
      <c r="DJ774" s="30"/>
      <c r="DK774" s="30"/>
      <c r="DL774" s="30"/>
      <c r="DM774" s="30"/>
      <c r="DN774" s="30"/>
      <c r="DO774" s="30"/>
      <c r="DP774" s="30"/>
      <c r="DQ774" s="30"/>
      <c r="DR774" s="30"/>
      <c r="DS774" s="30"/>
      <c r="DT774" s="30"/>
      <c r="DU774" s="30"/>
      <c r="DV774" s="30"/>
      <c r="DW774" s="30"/>
      <c r="DX774" s="30"/>
      <c r="DY774" s="30"/>
      <c r="DZ774" s="30"/>
      <c r="EA774" s="30"/>
      <c r="EB774" s="30"/>
      <c r="EC774" s="30"/>
      <c r="ED774" s="30"/>
      <c r="EE774" s="30"/>
      <c r="EF774" s="30"/>
      <c r="EG774" s="30"/>
      <c r="EH774" s="30"/>
      <c r="EI774" s="30"/>
      <c r="EJ774" s="30"/>
      <c r="EK774" s="30"/>
      <c r="EL774" s="30"/>
      <c r="EM774" s="30"/>
      <c r="EN774" s="30"/>
      <c r="EO774" s="30"/>
      <c r="EP774" s="30"/>
      <c r="EQ774" s="30"/>
      <c r="ER774" s="30"/>
      <c r="ES774" s="30"/>
      <c r="ET774" s="30"/>
      <c r="EU774" s="30"/>
      <c r="EV774" s="30"/>
      <c r="EW774" s="30"/>
      <c r="EX774" s="30"/>
      <c r="EY774" s="30"/>
      <c r="EZ774" s="30"/>
      <c r="FA774" s="30"/>
      <c r="FB774" s="30"/>
      <c r="FC774" s="30"/>
      <c r="FD774" s="30"/>
      <c r="FE774" s="30"/>
      <c r="FF774" s="30"/>
      <c r="FG774" s="30"/>
      <c r="FH774" s="30"/>
      <c r="FI774" s="30"/>
      <c r="FJ774" s="30"/>
      <c r="FK774" s="30"/>
      <c r="FL774" s="30"/>
      <c r="FM774" s="30"/>
      <c r="FN774" s="30"/>
      <c r="FO774" s="30"/>
      <c r="FP774" s="30"/>
      <c r="FQ774" s="30"/>
      <c r="FR774" s="30"/>
      <c r="FS774" s="30"/>
      <c r="FT774" s="30"/>
      <c r="FU774" s="30"/>
      <c r="FV774" s="30"/>
      <c r="FW774" s="30"/>
      <c r="FX774" s="30"/>
      <c r="FY774" s="30"/>
      <c r="FZ774" s="30"/>
      <c r="GA774" s="30"/>
      <c r="GB774" s="30"/>
      <c r="GC774" s="30"/>
      <c r="GD774" s="30"/>
      <c r="GE774" s="30"/>
      <c r="GF774" s="30"/>
      <c r="GG774" s="30"/>
      <c r="GH774" s="30"/>
      <c r="GI774" s="30"/>
      <c r="GJ774" s="30"/>
      <c r="GK774" s="30"/>
      <c r="GL774" s="30"/>
      <c r="GM774" s="30"/>
      <c r="GN774" s="30"/>
      <c r="GO774" s="30"/>
      <c r="GP774" s="30"/>
      <c r="GQ774" s="30"/>
      <c r="GR774" s="30"/>
      <c r="GS774" s="30"/>
      <c r="GT774" s="30"/>
      <c r="GU774" s="30"/>
      <c r="GV774" s="30"/>
      <c r="GW774" s="30"/>
      <c r="GX774" s="30"/>
      <c r="GY774" s="30"/>
      <c r="GZ774" s="30"/>
      <c r="HA774" s="30"/>
      <c r="HB774" s="30"/>
      <c r="HC774" s="30"/>
      <c r="HD774" s="30"/>
      <c r="HE774" s="30"/>
      <c r="HF774" s="30"/>
      <c r="HG774" s="30"/>
      <c r="HH774" s="30"/>
      <c r="HI774" s="30"/>
    </row>
    <row r="775" spans="1:217" s="6" customFormat="1" ht="13.5">
      <c r="A775" s="46" t="s">
        <v>1529</v>
      </c>
      <c r="B775" s="16" t="s">
        <v>1531</v>
      </c>
      <c r="C775" s="41"/>
      <c r="D775" s="17">
        <v>17</v>
      </c>
      <c r="E775" s="18" t="s">
        <v>767</v>
      </c>
      <c r="F775" s="14"/>
      <c r="G775" s="54">
        <f t="shared" si="11"/>
        <v>0</v>
      </c>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c r="AG775" s="30"/>
      <c r="AH775" s="30"/>
      <c r="AI775" s="30"/>
      <c r="AJ775" s="30"/>
      <c r="AK775" s="30"/>
      <c r="AL775" s="30"/>
      <c r="AM775" s="30"/>
      <c r="AN775" s="30"/>
      <c r="AO775" s="30"/>
      <c r="AP775" s="30"/>
      <c r="AQ775" s="30"/>
      <c r="AR775" s="30"/>
      <c r="AS775" s="30"/>
      <c r="AT775" s="30"/>
      <c r="AU775" s="30"/>
      <c r="AV775" s="30"/>
      <c r="AW775" s="30"/>
      <c r="AX775" s="30"/>
      <c r="AY775" s="30"/>
      <c r="AZ775" s="30"/>
      <c r="BA775" s="30"/>
      <c r="BB775" s="30"/>
      <c r="BC775" s="30"/>
      <c r="BD775" s="30"/>
      <c r="BE775" s="30"/>
      <c r="BF775" s="30"/>
      <c r="BG775" s="30"/>
      <c r="BH775" s="30"/>
      <c r="BI775" s="30"/>
      <c r="BJ775" s="30"/>
      <c r="BK775" s="30"/>
      <c r="BL775" s="30"/>
      <c r="BM775" s="30"/>
      <c r="BN775" s="30"/>
      <c r="BO775" s="30"/>
      <c r="BP775" s="30"/>
      <c r="BQ775" s="30"/>
      <c r="BR775" s="30"/>
      <c r="BS775" s="30"/>
      <c r="BT775" s="30"/>
      <c r="BU775" s="30"/>
      <c r="BV775" s="30"/>
      <c r="BW775" s="30"/>
      <c r="BX775" s="30"/>
      <c r="BY775" s="30"/>
      <c r="BZ775" s="30"/>
      <c r="CA775" s="30"/>
      <c r="CB775" s="30"/>
      <c r="CC775" s="30"/>
      <c r="CD775" s="30"/>
      <c r="CE775" s="30"/>
      <c r="CF775" s="30"/>
      <c r="CG775" s="30"/>
      <c r="CH775" s="30"/>
      <c r="CI775" s="30"/>
      <c r="CJ775" s="30"/>
      <c r="CK775" s="30"/>
      <c r="CL775" s="30"/>
      <c r="CM775" s="30"/>
      <c r="CN775" s="30"/>
      <c r="CO775" s="30"/>
      <c r="CP775" s="30"/>
      <c r="CQ775" s="30"/>
      <c r="CR775" s="30"/>
      <c r="CS775" s="30"/>
      <c r="CT775" s="30"/>
      <c r="CU775" s="30"/>
      <c r="CV775" s="30"/>
      <c r="CW775" s="30"/>
      <c r="CX775" s="30"/>
      <c r="CY775" s="30"/>
      <c r="CZ775" s="30"/>
      <c r="DA775" s="30"/>
      <c r="DB775" s="30"/>
      <c r="DC775" s="30"/>
      <c r="DD775" s="30"/>
      <c r="DE775" s="30"/>
      <c r="DF775" s="30"/>
      <c r="DG775" s="30"/>
      <c r="DH775" s="30"/>
      <c r="DI775" s="30"/>
      <c r="DJ775" s="30"/>
      <c r="DK775" s="30"/>
      <c r="DL775" s="30"/>
      <c r="DM775" s="30"/>
      <c r="DN775" s="30"/>
      <c r="DO775" s="30"/>
      <c r="DP775" s="30"/>
      <c r="DQ775" s="30"/>
      <c r="DR775" s="30"/>
      <c r="DS775" s="30"/>
      <c r="DT775" s="30"/>
      <c r="DU775" s="30"/>
      <c r="DV775" s="30"/>
      <c r="DW775" s="30"/>
      <c r="DX775" s="30"/>
      <c r="DY775" s="30"/>
      <c r="DZ775" s="30"/>
      <c r="EA775" s="30"/>
      <c r="EB775" s="30"/>
      <c r="EC775" s="30"/>
      <c r="ED775" s="30"/>
      <c r="EE775" s="30"/>
      <c r="EF775" s="30"/>
      <c r="EG775" s="30"/>
      <c r="EH775" s="30"/>
      <c r="EI775" s="30"/>
      <c r="EJ775" s="30"/>
      <c r="EK775" s="30"/>
      <c r="EL775" s="30"/>
      <c r="EM775" s="30"/>
      <c r="EN775" s="30"/>
      <c r="EO775" s="30"/>
      <c r="EP775" s="30"/>
      <c r="EQ775" s="30"/>
      <c r="ER775" s="30"/>
      <c r="ES775" s="30"/>
      <c r="ET775" s="30"/>
      <c r="EU775" s="30"/>
      <c r="EV775" s="30"/>
      <c r="EW775" s="30"/>
      <c r="EX775" s="30"/>
      <c r="EY775" s="30"/>
      <c r="EZ775" s="30"/>
      <c r="FA775" s="30"/>
      <c r="FB775" s="30"/>
      <c r="FC775" s="30"/>
      <c r="FD775" s="30"/>
      <c r="FE775" s="30"/>
      <c r="FF775" s="30"/>
      <c r="FG775" s="30"/>
      <c r="FH775" s="30"/>
      <c r="FI775" s="30"/>
      <c r="FJ775" s="30"/>
      <c r="FK775" s="30"/>
      <c r="FL775" s="30"/>
      <c r="FM775" s="30"/>
      <c r="FN775" s="30"/>
      <c r="FO775" s="30"/>
      <c r="FP775" s="30"/>
      <c r="FQ775" s="30"/>
      <c r="FR775" s="30"/>
      <c r="FS775" s="30"/>
      <c r="FT775" s="30"/>
      <c r="FU775" s="30"/>
      <c r="FV775" s="30"/>
      <c r="FW775" s="30"/>
      <c r="FX775" s="30"/>
      <c r="FY775" s="30"/>
      <c r="FZ775" s="30"/>
      <c r="GA775" s="30"/>
      <c r="GB775" s="30"/>
      <c r="GC775" s="30"/>
      <c r="GD775" s="30"/>
      <c r="GE775" s="30"/>
      <c r="GF775" s="30"/>
      <c r="GG775" s="30"/>
      <c r="GH775" s="30"/>
      <c r="GI775" s="30"/>
      <c r="GJ775" s="30"/>
      <c r="GK775" s="30"/>
      <c r="GL775" s="30"/>
      <c r="GM775" s="30"/>
      <c r="GN775" s="30"/>
      <c r="GO775" s="30"/>
      <c r="GP775" s="30"/>
      <c r="GQ775" s="30"/>
      <c r="GR775" s="30"/>
      <c r="GS775" s="30"/>
      <c r="GT775" s="30"/>
      <c r="GU775" s="30"/>
      <c r="GV775" s="30"/>
      <c r="GW775" s="30"/>
      <c r="GX775" s="30"/>
      <c r="GY775" s="30"/>
      <c r="GZ775" s="30"/>
      <c r="HA775" s="30"/>
      <c r="HB775" s="30"/>
      <c r="HC775" s="30"/>
      <c r="HD775" s="30"/>
      <c r="HE775" s="30"/>
      <c r="HF775" s="30"/>
      <c r="HG775" s="30"/>
      <c r="HH775" s="30"/>
      <c r="HI775" s="30"/>
    </row>
    <row r="776" spans="1:217" s="6" customFormat="1" ht="13.5">
      <c r="A776" s="46" t="s">
        <v>1983</v>
      </c>
      <c r="B776" s="16" t="s">
        <v>1984</v>
      </c>
      <c r="C776" s="41"/>
      <c r="D776" s="17">
        <v>10</v>
      </c>
      <c r="E776" s="18" t="s">
        <v>766</v>
      </c>
      <c r="F776" s="14"/>
      <c r="G776" s="54">
        <f t="shared" si="11"/>
        <v>0</v>
      </c>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c r="AN776" s="30"/>
      <c r="AO776" s="30"/>
      <c r="AP776" s="30"/>
      <c r="AQ776" s="30"/>
      <c r="AR776" s="30"/>
      <c r="AS776" s="30"/>
      <c r="AT776" s="30"/>
      <c r="AU776" s="30"/>
      <c r="AV776" s="30"/>
      <c r="AW776" s="30"/>
      <c r="AX776" s="30"/>
      <c r="AY776" s="30"/>
      <c r="AZ776" s="30"/>
      <c r="BA776" s="30"/>
      <c r="BB776" s="30"/>
      <c r="BC776" s="30"/>
      <c r="BD776" s="30"/>
      <c r="BE776" s="30"/>
      <c r="BF776" s="30"/>
      <c r="BG776" s="30"/>
      <c r="BH776" s="30"/>
      <c r="BI776" s="30"/>
      <c r="BJ776" s="30"/>
      <c r="BK776" s="30"/>
      <c r="BL776" s="30"/>
      <c r="BM776" s="30"/>
      <c r="BN776" s="30"/>
      <c r="BO776" s="30"/>
      <c r="BP776" s="30"/>
      <c r="BQ776" s="30"/>
      <c r="BR776" s="30"/>
      <c r="BS776" s="30"/>
      <c r="BT776" s="30"/>
      <c r="BU776" s="30"/>
      <c r="BV776" s="30"/>
      <c r="BW776" s="30"/>
      <c r="BX776" s="30"/>
      <c r="BY776" s="30"/>
      <c r="BZ776" s="30"/>
      <c r="CA776" s="30"/>
      <c r="CB776" s="30"/>
      <c r="CC776" s="30"/>
      <c r="CD776" s="30"/>
      <c r="CE776" s="30"/>
      <c r="CF776" s="30"/>
      <c r="CG776" s="30"/>
      <c r="CH776" s="30"/>
      <c r="CI776" s="30"/>
      <c r="CJ776" s="30"/>
      <c r="CK776" s="30"/>
      <c r="CL776" s="30"/>
      <c r="CM776" s="30"/>
      <c r="CN776" s="30"/>
      <c r="CO776" s="30"/>
      <c r="CP776" s="30"/>
      <c r="CQ776" s="30"/>
      <c r="CR776" s="30"/>
      <c r="CS776" s="30"/>
      <c r="CT776" s="30"/>
      <c r="CU776" s="30"/>
      <c r="CV776" s="30"/>
      <c r="CW776" s="30"/>
      <c r="CX776" s="30"/>
      <c r="CY776" s="30"/>
      <c r="CZ776" s="30"/>
      <c r="DA776" s="30"/>
      <c r="DB776" s="30"/>
      <c r="DC776" s="30"/>
      <c r="DD776" s="30"/>
      <c r="DE776" s="30"/>
      <c r="DF776" s="30"/>
      <c r="DG776" s="30"/>
      <c r="DH776" s="30"/>
      <c r="DI776" s="30"/>
      <c r="DJ776" s="30"/>
      <c r="DK776" s="30"/>
      <c r="DL776" s="30"/>
      <c r="DM776" s="30"/>
      <c r="DN776" s="30"/>
      <c r="DO776" s="30"/>
      <c r="DP776" s="30"/>
      <c r="DQ776" s="30"/>
      <c r="DR776" s="30"/>
      <c r="DS776" s="30"/>
      <c r="DT776" s="30"/>
      <c r="DU776" s="30"/>
      <c r="DV776" s="30"/>
      <c r="DW776" s="30"/>
      <c r="DX776" s="30"/>
      <c r="DY776" s="30"/>
      <c r="DZ776" s="30"/>
      <c r="EA776" s="30"/>
      <c r="EB776" s="30"/>
      <c r="EC776" s="30"/>
      <c r="ED776" s="30"/>
      <c r="EE776" s="30"/>
      <c r="EF776" s="30"/>
      <c r="EG776" s="30"/>
      <c r="EH776" s="30"/>
      <c r="EI776" s="30"/>
      <c r="EJ776" s="30"/>
      <c r="EK776" s="30"/>
      <c r="EL776" s="30"/>
      <c r="EM776" s="30"/>
      <c r="EN776" s="30"/>
      <c r="EO776" s="30"/>
      <c r="EP776" s="30"/>
      <c r="EQ776" s="30"/>
      <c r="ER776" s="30"/>
      <c r="ES776" s="30"/>
      <c r="ET776" s="30"/>
      <c r="EU776" s="30"/>
      <c r="EV776" s="30"/>
      <c r="EW776" s="30"/>
      <c r="EX776" s="30"/>
      <c r="EY776" s="30"/>
      <c r="EZ776" s="30"/>
      <c r="FA776" s="30"/>
      <c r="FB776" s="30"/>
      <c r="FC776" s="30"/>
      <c r="FD776" s="30"/>
      <c r="FE776" s="30"/>
      <c r="FF776" s="30"/>
      <c r="FG776" s="30"/>
      <c r="FH776" s="30"/>
      <c r="FI776" s="30"/>
      <c r="FJ776" s="30"/>
      <c r="FK776" s="30"/>
      <c r="FL776" s="30"/>
      <c r="FM776" s="30"/>
      <c r="FN776" s="30"/>
      <c r="FO776" s="30"/>
      <c r="FP776" s="30"/>
      <c r="FQ776" s="30"/>
      <c r="FR776" s="30"/>
      <c r="FS776" s="30"/>
      <c r="FT776" s="30"/>
      <c r="FU776" s="30"/>
      <c r="FV776" s="30"/>
      <c r="FW776" s="30"/>
      <c r="FX776" s="30"/>
      <c r="FY776" s="30"/>
      <c r="FZ776" s="30"/>
      <c r="GA776" s="30"/>
      <c r="GB776" s="30"/>
      <c r="GC776" s="30"/>
      <c r="GD776" s="30"/>
      <c r="GE776" s="30"/>
      <c r="GF776" s="30"/>
      <c r="GG776" s="30"/>
      <c r="GH776" s="30"/>
      <c r="GI776" s="30"/>
      <c r="GJ776" s="30"/>
      <c r="GK776" s="30"/>
      <c r="GL776" s="30"/>
      <c r="GM776" s="30"/>
      <c r="GN776" s="30"/>
      <c r="GO776" s="30"/>
      <c r="GP776" s="30"/>
      <c r="GQ776" s="30"/>
      <c r="GR776" s="30"/>
      <c r="GS776" s="30"/>
      <c r="GT776" s="30"/>
      <c r="GU776" s="30"/>
      <c r="GV776" s="30"/>
      <c r="GW776" s="30"/>
      <c r="GX776" s="30"/>
      <c r="GY776" s="30"/>
      <c r="GZ776" s="30"/>
      <c r="HA776" s="30"/>
      <c r="HB776" s="30"/>
      <c r="HC776" s="30"/>
      <c r="HD776" s="30"/>
      <c r="HE776" s="30"/>
      <c r="HF776" s="30"/>
      <c r="HG776" s="30"/>
      <c r="HH776" s="30"/>
      <c r="HI776" s="30"/>
    </row>
    <row r="777" spans="1:217" s="6" customFormat="1" ht="13.5">
      <c r="A777" s="46" t="s">
        <v>874</v>
      </c>
      <c r="B777" s="16" t="s">
        <v>875</v>
      </c>
      <c r="C777" s="41"/>
      <c r="D777" s="17">
        <v>14</v>
      </c>
      <c r="E777" s="18" t="s">
        <v>770</v>
      </c>
      <c r="F777" s="14"/>
      <c r="G777" s="54">
        <f t="shared" si="11"/>
        <v>0</v>
      </c>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c r="AG777" s="30"/>
      <c r="AH777" s="30"/>
      <c r="AI777" s="30"/>
      <c r="AJ777" s="30"/>
      <c r="AK777" s="30"/>
      <c r="AL777" s="30"/>
      <c r="AM777" s="30"/>
      <c r="AN777" s="30"/>
      <c r="AO777" s="30"/>
      <c r="AP777" s="30"/>
      <c r="AQ777" s="30"/>
      <c r="AR777" s="30"/>
      <c r="AS777" s="30"/>
      <c r="AT777" s="30"/>
      <c r="AU777" s="30"/>
      <c r="AV777" s="30"/>
      <c r="AW777" s="30"/>
      <c r="AX777" s="30"/>
      <c r="AY777" s="30"/>
      <c r="AZ777" s="30"/>
      <c r="BA777" s="30"/>
      <c r="BB777" s="30"/>
      <c r="BC777" s="30"/>
      <c r="BD777" s="30"/>
      <c r="BE777" s="30"/>
      <c r="BF777" s="30"/>
      <c r="BG777" s="30"/>
      <c r="BH777" s="30"/>
      <c r="BI777" s="30"/>
      <c r="BJ777" s="30"/>
      <c r="BK777" s="30"/>
      <c r="BL777" s="30"/>
      <c r="BM777" s="30"/>
      <c r="BN777" s="30"/>
      <c r="BO777" s="30"/>
      <c r="BP777" s="30"/>
      <c r="BQ777" s="30"/>
      <c r="BR777" s="30"/>
      <c r="BS777" s="30"/>
      <c r="BT777" s="30"/>
      <c r="BU777" s="30"/>
      <c r="BV777" s="30"/>
      <c r="BW777" s="30"/>
      <c r="BX777" s="30"/>
      <c r="BY777" s="30"/>
      <c r="BZ777" s="30"/>
      <c r="CA777" s="30"/>
      <c r="CB777" s="30"/>
      <c r="CC777" s="30"/>
      <c r="CD777" s="30"/>
      <c r="CE777" s="30"/>
      <c r="CF777" s="30"/>
      <c r="CG777" s="30"/>
      <c r="CH777" s="30"/>
      <c r="CI777" s="30"/>
      <c r="CJ777" s="30"/>
      <c r="CK777" s="30"/>
      <c r="CL777" s="30"/>
      <c r="CM777" s="30"/>
      <c r="CN777" s="30"/>
      <c r="CO777" s="30"/>
      <c r="CP777" s="30"/>
      <c r="CQ777" s="30"/>
      <c r="CR777" s="30"/>
      <c r="CS777" s="30"/>
      <c r="CT777" s="30"/>
      <c r="CU777" s="30"/>
      <c r="CV777" s="30"/>
      <c r="CW777" s="30"/>
      <c r="CX777" s="30"/>
      <c r="CY777" s="30"/>
      <c r="CZ777" s="30"/>
      <c r="DA777" s="30"/>
      <c r="DB777" s="30"/>
      <c r="DC777" s="30"/>
      <c r="DD777" s="30"/>
      <c r="DE777" s="30"/>
      <c r="DF777" s="30"/>
      <c r="DG777" s="30"/>
      <c r="DH777" s="30"/>
      <c r="DI777" s="30"/>
      <c r="DJ777" s="30"/>
      <c r="DK777" s="30"/>
      <c r="DL777" s="30"/>
      <c r="DM777" s="30"/>
      <c r="DN777" s="30"/>
      <c r="DO777" s="30"/>
      <c r="DP777" s="30"/>
      <c r="DQ777" s="30"/>
      <c r="DR777" s="30"/>
      <c r="DS777" s="30"/>
      <c r="DT777" s="30"/>
      <c r="DU777" s="30"/>
      <c r="DV777" s="30"/>
      <c r="DW777" s="30"/>
      <c r="DX777" s="30"/>
      <c r="DY777" s="30"/>
      <c r="DZ777" s="30"/>
      <c r="EA777" s="30"/>
      <c r="EB777" s="30"/>
      <c r="EC777" s="30"/>
      <c r="ED777" s="30"/>
      <c r="EE777" s="30"/>
      <c r="EF777" s="30"/>
      <c r="EG777" s="30"/>
      <c r="EH777" s="30"/>
      <c r="EI777" s="30"/>
      <c r="EJ777" s="30"/>
      <c r="EK777" s="30"/>
      <c r="EL777" s="30"/>
      <c r="EM777" s="30"/>
      <c r="EN777" s="30"/>
      <c r="EO777" s="30"/>
      <c r="EP777" s="30"/>
      <c r="EQ777" s="30"/>
      <c r="ER777" s="30"/>
      <c r="ES777" s="30"/>
      <c r="ET777" s="30"/>
      <c r="EU777" s="30"/>
      <c r="EV777" s="30"/>
      <c r="EW777" s="30"/>
      <c r="EX777" s="30"/>
      <c r="EY777" s="30"/>
      <c r="EZ777" s="30"/>
      <c r="FA777" s="30"/>
      <c r="FB777" s="30"/>
      <c r="FC777" s="30"/>
      <c r="FD777" s="30"/>
      <c r="FE777" s="30"/>
      <c r="FF777" s="30"/>
      <c r="FG777" s="30"/>
      <c r="FH777" s="30"/>
      <c r="FI777" s="30"/>
      <c r="FJ777" s="30"/>
      <c r="FK777" s="30"/>
      <c r="FL777" s="30"/>
      <c r="FM777" s="30"/>
      <c r="FN777" s="30"/>
      <c r="FO777" s="30"/>
      <c r="FP777" s="30"/>
      <c r="FQ777" s="30"/>
      <c r="FR777" s="30"/>
      <c r="FS777" s="30"/>
      <c r="FT777" s="30"/>
      <c r="FU777" s="30"/>
      <c r="FV777" s="30"/>
      <c r="FW777" s="30"/>
      <c r="FX777" s="30"/>
      <c r="FY777" s="30"/>
      <c r="FZ777" s="30"/>
      <c r="GA777" s="30"/>
      <c r="GB777" s="30"/>
      <c r="GC777" s="30"/>
      <c r="GD777" s="30"/>
      <c r="GE777" s="30"/>
      <c r="GF777" s="30"/>
      <c r="GG777" s="30"/>
      <c r="GH777" s="30"/>
      <c r="GI777" s="30"/>
      <c r="GJ777" s="30"/>
      <c r="GK777" s="30"/>
      <c r="GL777" s="30"/>
      <c r="GM777" s="30"/>
      <c r="GN777" s="30"/>
      <c r="GO777" s="30"/>
      <c r="GP777" s="30"/>
      <c r="GQ777" s="30"/>
      <c r="GR777" s="30"/>
      <c r="GS777" s="30"/>
      <c r="GT777" s="30"/>
      <c r="GU777" s="30"/>
      <c r="GV777" s="30"/>
      <c r="GW777" s="30"/>
      <c r="GX777" s="30"/>
      <c r="GY777" s="30"/>
      <c r="GZ777" s="30"/>
      <c r="HA777" s="30"/>
      <c r="HB777" s="30"/>
      <c r="HC777" s="30"/>
      <c r="HD777" s="30"/>
      <c r="HE777" s="30"/>
      <c r="HF777" s="30"/>
      <c r="HG777" s="30"/>
      <c r="HH777" s="30"/>
      <c r="HI777" s="30"/>
    </row>
    <row r="778" spans="1:217" s="6" customFormat="1" ht="13.5">
      <c r="A778" s="46" t="s">
        <v>133</v>
      </c>
      <c r="B778" s="16" t="s">
        <v>134</v>
      </c>
      <c r="C778" s="41"/>
      <c r="D778" s="17">
        <v>10</v>
      </c>
      <c r="E778" s="18" t="s">
        <v>768</v>
      </c>
      <c r="F778" s="14"/>
      <c r="G778" s="54">
        <f t="shared" si="11"/>
        <v>0</v>
      </c>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c r="AK778" s="30"/>
      <c r="AL778" s="30"/>
      <c r="AM778" s="30"/>
      <c r="AN778" s="30"/>
      <c r="AO778" s="30"/>
      <c r="AP778" s="30"/>
      <c r="AQ778" s="30"/>
      <c r="AR778" s="30"/>
      <c r="AS778" s="30"/>
      <c r="AT778" s="30"/>
      <c r="AU778" s="30"/>
      <c r="AV778" s="30"/>
      <c r="AW778" s="30"/>
      <c r="AX778" s="30"/>
      <c r="AY778" s="30"/>
      <c r="AZ778" s="30"/>
      <c r="BA778" s="30"/>
      <c r="BB778" s="30"/>
      <c r="BC778" s="30"/>
      <c r="BD778" s="30"/>
      <c r="BE778" s="30"/>
      <c r="BF778" s="30"/>
      <c r="BG778" s="30"/>
      <c r="BH778" s="30"/>
      <c r="BI778" s="30"/>
      <c r="BJ778" s="30"/>
      <c r="BK778" s="30"/>
      <c r="BL778" s="30"/>
      <c r="BM778" s="30"/>
      <c r="BN778" s="30"/>
      <c r="BO778" s="30"/>
      <c r="BP778" s="30"/>
      <c r="BQ778" s="30"/>
      <c r="BR778" s="30"/>
      <c r="BS778" s="30"/>
      <c r="BT778" s="30"/>
      <c r="BU778" s="30"/>
      <c r="BV778" s="30"/>
      <c r="BW778" s="30"/>
      <c r="BX778" s="30"/>
      <c r="BY778" s="30"/>
      <c r="BZ778" s="30"/>
      <c r="CA778" s="30"/>
      <c r="CB778" s="30"/>
      <c r="CC778" s="30"/>
      <c r="CD778" s="30"/>
      <c r="CE778" s="30"/>
      <c r="CF778" s="30"/>
      <c r="CG778" s="30"/>
      <c r="CH778" s="30"/>
      <c r="CI778" s="30"/>
      <c r="CJ778" s="30"/>
      <c r="CK778" s="30"/>
      <c r="CL778" s="30"/>
      <c r="CM778" s="30"/>
      <c r="CN778" s="30"/>
      <c r="CO778" s="30"/>
      <c r="CP778" s="30"/>
      <c r="CQ778" s="30"/>
      <c r="CR778" s="30"/>
      <c r="CS778" s="30"/>
      <c r="CT778" s="30"/>
      <c r="CU778" s="30"/>
      <c r="CV778" s="30"/>
      <c r="CW778" s="30"/>
      <c r="CX778" s="30"/>
      <c r="CY778" s="30"/>
      <c r="CZ778" s="30"/>
      <c r="DA778" s="30"/>
      <c r="DB778" s="30"/>
      <c r="DC778" s="30"/>
      <c r="DD778" s="30"/>
      <c r="DE778" s="30"/>
      <c r="DF778" s="30"/>
      <c r="DG778" s="30"/>
      <c r="DH778" s="30"/>
      <c r="DI778" s="30"/>
      <c r="DJ778" s="30"/>
      <c r="DK778" s="30"/>
      <c r="DL778" s="30"/>
      <c r="DM778" s="30"/>
      <c r="DN778" s="30"/>
      <c r="DO778" s="30"/>
      <c r="DP778" s="30"/>
      <c r="DQ778" s="30"/>
      <c r="DR778" s="30"/>
      <c r="DS778" s="30"/>
      <c r="DT778" s="30"/>
      <c r="DU778" s="30"/>
      <c r="DV778" s="30"/>
      <c r="DW778" s="30"/>
      <c r="DX778" s="30"/>
      <c r="DY778" s="30"/>
      <c r="DZ778" s="30"/>
      <c r="EA778" s="30"/>
      <c r="EB778" s="30"/>
      <c r="EC778" s="30"/>
      <c r="ED778" s="30"/>
      <c r="EE778" s="30"/>
      <c r="EF778" s="30"/>
      <c r="EG778" s="30"/>
      <c r="EH778" s="30"/>
      <c r="EI778" s="30"/>
      <c r="EJ778" s="30"/>
      <c r="EK778" s="30"/>
      <c r="EL778" s="30"/>
      <c r="EM778" s="30"/>
      <c r="EN778" s="30"/>
      <c r="EO778" s="30"/>
      <c r="EP778" s="30"/>
      <c r="EQ778" s="30"/>
      <c r="ER778" s="30"/>
      <c r="ES778" s="30"/>
      <c r="ET778" s="30"/>
      <c r="EU778" s="30"/>
      <c r="EV778" s="30"/>
      <c r="EW778" s="30"/>
      <c r="EX778" s="30"/>
      <c r="EY778" s="30"/>
      <c r="EZ778" s="30"/>
      <c r="FA778" s="30"/>
      <c r="FB778" s="30"/>
      <c r="FC778" s="30"/>
      <c r="FD778" s="30"/>
      <c r="FE778" s="30"/>
      <c r="FF778" s="30"/>
      <c r="FG778" s="30"/>
      <c r="FH778" s="30"/>
      <c r="FI778" s="30"/>
      <c r="FJ778" s="30"/>
      <c r="FK778" s="30"/>
      <c r="FL778" s="30"/>
      <c r="FM778" s="30"/>
      <c r="FN778" s="30"/>
      <c r="FO778" s="30"/>
      <c r="FP778" s="30"/>
      <c r="FQ778" s="30"/>
      <c r="FR778" s="30"/>
      <c r="FS778" s="30"/>
      <c r="FT778" s="30"/>
      <c r="FU778" s="30"/>
      <c r="FV778" s="30"/>
      <c r="FW778" s="30"/>
      <c r="FX778" s="30"/>
      <c r="FY778" s="30"/>
      <c r="FZ778" s="30"/>
      <c r="GA778" s="30"/>
      <c r="GB778" s="30"/>
      <c r="GC778" s="30"/>
      <c r="GD778" s="30"/>
      <c r="GE778" s="30"/>
      <c r="GF778" s="30"/>
      <c r="GG778" s="30"/>
      <c r="GH778" s="30"/>
      <c r="GI778" s="30"/>
      <c r="GJ778" s="30"/>
      <c r="GK778" s="30"/>
      <c r="GL778" s="30"/>
      <c r="GM778" s="30"/>
      <c r="GN778" s="30"/>
      <c r="GO778" s="30"/>
      <c r="GP778" s="30"/>
      <c r="GQ778" s="30"/>
      <c r="GR778" s="30"/>
      <c r="GS778" s="30"/>
      <c r="GT778" s="30"/>
      <c r="GU778" s="30"/>
      <c r="GV778" s="30"/>
      <c r="GW778" s="30"/>
      <c r="GX778" s="30"/>
      <c r="GY778" s="30"/>
      <c r="GZ778" s="30"/>
      <c r="HA778" s="30"/>
      <c r="HB778" s="30"/>
      <c r="HC778" s="30"/>
      <c r="HD778" s="30"/>
      <c r="HE778" s="30"/>
      <c r="HF778" s="30"/>
      <c r="HG778" s="30"/>
      <c r="HH778" s="30"/>
      <c r="HI778" s="30"/>
    </row>
    <row r="779" spans="1:217" s="6" customFormat="1" ht="13.5">
      <c r="A779" s="46" t="s">
        <v>133</v>
      </c>
      <c r="B779" s="16" t="s">
        <v>1216</v>
      </c>
      <c r="C779" s="41"/>
      <c r="D779" s="17">
        <v>22</v>
      </c>
      <c r="E779" s="18" t="s">
        <v>767</v>
      </c>
      <c r="F779" s="14"/>
      <c r="G779" s="54">
        <f t="shared" si="11"/>
        <v>0</v>
      </c>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c r="AG779" s="30"/>
      <c r="AH779" s="30"/>
      <c r="AI779" s="30"/>
      <c r="AJ779" s="30"/>
      <c r="AK779" s="30"/>
      <c r="AL779" s="30"/>
      <c r="AM779" s="30"/>
      <c r="AN779" s="30"/>
      <c r="AO779" s="30"/>
      <c r="AP779" s="30"/>
      <c r="AQ779" s="30"/>
      <c r="AR779" s="30"/>
      <c r="AS779" s="30"/>
      <c r="AT779" s="30"/>
      <c r="AU779" s="30"/>
      <c r="AV779" s="30"/>
      <c r="AW779" s="30"/>
      <c r="AX779" s="30"/>
      <c r="AY779" s="30"/>
      <c r="AZ779" s="30"/>
      <c r="BA779" s="30"/>
      <c r="BB779" s="30"/>
      <c r="BC779" s="30"/>
      <c r="BD779" s="30"/>
      <c r="BE779" s="30"/>
      <c r="BF779" s="30"/>
      <c r="BG779" s="30"/>
      <c r="BH779" s="30"/>
      <c r="BI779" s="30"/>
      <c r="BJ779" s="30"/>
      <c r="BK779" s="30"/>
      <c r="BL779" s="30"/>
      <c r="BM779" s="30"/>
      <c r="BN779" s="30"/>
      <c r="BO779" s="30"/>
      <c r="BP779" s="30"/>
      <c r="BQ779" s="30"/>
      <c r="BR779" s="30"/>
      <c r="BS779" s="30"/>
      <c r="BT779" s="30"/>
      <c r="BU779" s="30"/>
      <c r="BV779" s="30"/>
      <c r="BW779" s="30"/>
      <c r="BX779" s="30"/>
      <c r="BY779" s="30"/>
      <c r="BZ779" s="30"/>
      <c r="CA779" s="30"/>
      <c r="CB779" s="30"/>
      <c r="CC779" s="30"/>
      <c r="CD779" s="30"/>
      <c r="CE779" s="30"/>
      <c r="CF779" s="30"/>
      <c r="CG779" s="30"/>
      <c r="CH779" s="30"/>
      <c r="CI779" s="30"/>
      <c r="CJ779" s="30"/>
      <c r="CK779" s="30"/>
      <c r="CL779" s="30"/>
      <c r="CM779" s="30"/>
      <c r="CN779" s="30"/>
      <c r="CO779" s="30"/>
      <c r="CP779" s="30"/>
      <c r="CQ779" s="30"/>
      <c r="CR779" s="30"/>
      <c r="CS779" s="30"/>
      <c r="CT779" s="30"/>
      <c r="CU779" s="30"/>
      <c r="CV779" s="30"/>
      <c r="CW779" s="30"/>
      <c r="CX779" s="30"/>
      <c r="CY779" s="30"/>
      <c r="CZ779" s="30"/>
      <c r="DA779" s="30"/>
      <c r="DB779" s="30"/>
      <c r="DC779" s="30"/>
      <c r="DD779" s="30"/>
      <c r="DE779" s="30"/>
      <c r="DF779" s="30"/>
      <c r="DG779" s="30"/>
      <c r="DH779" s="30"/>
      <c r="DI779" s="30"/>
      <c r="DJ779" s="30"/>
      <c r="DK779" s="30"/>
      <c r="DL779" s="30"/>
      <c r="DM779" s="30"/>
      <c r="DN779" s="30"/>
      <c r="DO779" s="30"/>
      <c r="DP779" s="30"/>
      <c r="DQ779" s="30"/>
      <c r="DR779" s="30"/>
      <c r="DS779" s="30"/>
      <c r="DT779" s="30"/>
      <c r="DU779" s="30"/>
      <c r="DV779" s="30"/>
      <c r="DW779" s="30"/>
      <c r="DX779" s="30"/>
      <c r="DY779" s="30"/>
      <c r="DZ779" s="30"/>
      <c r="EA779" s="30"/>
      <c r="EB779" s="30"/>
      <c r="EC779" s="30"/>
      <c r="ED779" s="30"/>
      <c r="EE779" s="30"/>
      <c r="EF779" s="30"/>
      <c r="EG779" s="30"/>
      <c r="EH779" s="30"/>
      <c r="EI779" s="30"/>
      <c r="EJ779" s="30"/>
      <c r="EK779" s="30"/>
      <c r="EL779" s="30"/>
      <c r="EM779" s="30"/>
      <c r="EN779" s="30"/>
      <c r="EO779" s="30"/>
      <c r="EP779" s="30"/>
      <c r="EQ779" s="30"/>
      <c r="ER779" s="30"/>
      <c r="ES779" s="30"/>
      <c r="ET779" s="30"/>
      <c r="EU779" s="30"/>
      <c r="EV779" s="30"/>
      <c r="EW779" s="30"/>
      <c r="EX779" s="30"/>
      <c r="EY779" s="30"/>
      <c r="EZ779" s="30"/>
      <c r="FA779" s="30"/>
      <c r="FB779" s="30"/>
      <c r="FC779" s="30"/>
      <c r="FD779" s="30"/>
      <c r="FE779" s="30"/>
      <c r="FF779" s="30"/>
      <c r="FG779" s="30"/>
      <c r="FH779" s="30"/>
      <c r="FI779" s="30"/>
      <c r="FJ779" s="30"/>
      <c r="FK779" s="30"/>
      <c r="FL779" s="30"/>
      <c r="FM779" s="30"/>
      <c r="FN779" s="30"/>
      <c r="FO779" s="30"/>
      <c r="FP779" s="30"/>
      <c r="FQ779" s="30"/>
      <c r="FR779" s="30"/>
      <c r="FS779" s="30"/>
      <c r="FT779" s="30"/>
      <c r="FU779" s="30"/>
      <c r="FV779" s="30"/>
      <c r="FW779" s="30"/>
      <c r="FX779" s="30"/>
      <c r="FY779" s="30"/>
      <c r="FZ779" s="30"/>
      <c r="GA779" s="30"/>
      <c r="GB779" s="30"/>
      <c r="GC779" s="30"/>
      <c r="GD779" s="30"/>
      <c r="GE779" s="30"/>
      <c r="GF779" s="30"/>
      <c r="GG779" s="30"/>
      <c r="GH779" s="30"/>
      <c r="GI779" s="30"/>
      <c r="GJ779" s="30"/>
      <c r="GK779" s="30"/>
      <c r="GL779" s="30"/>
      <c r="GM779" s="30"/>
      <c r="GN779" s="30"/>
      <c r="GO779" s="30"/>
      <c r="GP779" s="30"/>
      <c r="GQ779" s="30"/>
      <c r="GR779" s="30"/>
      <c r="GS779" s="30"/>
      <c r="GT779" s="30"/>
      <c r="GU779" s="30"/>
      <c r="GV779" s="30"/>
      <c r="GW779" s="30"/>
      <c r="GX779" s="30"/>
      <c r="GY779" s="30"/>
      <c r="GZ779" s="30"/>
      <c r="HA779" s="30"/>
      <c r="HB779" s="30"/>
      <c r="HC779" s="30"/>
      <c r="HD779" s="30"/>
      <c r="HE779" s="30"/>
      <c r="HF779" s="30"/>
      <c r="HG779" s="30"/>
      <c r="HH779" s="30"/>
      <c r="HI779" s="30"/>
    </row>
    <row r="780" spans="1:217" s="6" customFormat="1" ht="13.5">
      <c r="A780" s="46" t="s">
        <v>133</v>
      </c>
      <c r="B780" s="16" t="s">
        <v>135</v>
      </c>
      <c r="C780" s="41"/>
      <c r="D780" s="17">
        <v>15</v>
      </c>
      <c r="E780" s="18" t="s">
        <v>767</v>
      </c>
      <c r="F780" s="14"/>
      <c r="G780" s="54">
        <f t="shared" si="11"/>
        <v>0</v>
      </c>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c r="BK780" s="30"/>
      <c r="BL780" s="30"/>
      <c r="BM780" s="30"/>
      <c r="BN780" s="30"/>
      <c r="BO780" s="30"/>
      <c r="BP780" s="30"/>
      <c r="BQ780" s="30"/>
      <c r="BR780" s="30"/>
      <c r="BS780" s="30"/>
      <c r="BT780" s="30"/>
      <c r="BU780" s="30"/>
      <c r="BV780" s="30"/>
      <c r="BW780" s="30"/>
      <c r="BX780" s="30"/>
      <c r="BY780" s="30"/>
      <c r="BZ780" s="30"/>
      <c r="CA780" s="30"/>
      <c r="CB780" s="30"/>
      <c r="CC780" s="30"/>
      <c r="CD780" s="30"/>
      <c r="CE780" s="30"/>
      <c r="CF780" s="30"/>
      <c r="CG780" s="30"/>
      <c r="CH780" s="30"/>
      <c r="CI780" s="30"/>
      <c r="CJ780" s="30"/>
      <c r="CK780" s="30"/>
      <c r="CL780" s="30"/>
      <c r="CM780" s="30"/>
      <c r="CN780" s="30"/>
      <c r="CO780" s="30"/>
      <c r="CP780" s="30"/>
      <c r="CQ780" s="30"/>
      <c r="CR780" s="30"/>
      <c r="CS780" s="30"/>
      <c r="CT780" s="30"/>
      <c r="CU780" s="30"/>
      <c r="CV780" s="30"/>
      <c r="CW780" s="30"/>
      <c r="CX780" s="30"/>
      <c r="CY780" s="30"/>
      <c r="CZ780" s="30"/>
      <c r="DA780" s="30"/>
      <c r="DB780" s="30"/>
      <c r="DC780" s="30"/>
      <c r="DD780" s="30"/>
      <c r="DE780" s="30"/>
      <c r="DF780" s="30"/>
      <c r="DG780" s="30"/>
      <c r="DH780" s="30"/>
      <c r="DI780" s="30"/>
      <c r="DJ780" s="30"/>
      <c r="DK780" s="30"/>
      <c r="DL780" s="30"/>
      <c r="DM780" s="30"/>
      <c r="DN780" s="30"/>
      <c r="DO780" s="30"/>
      <c r="DP780" s="30"/>
      <c r="DQ780" s="30"/>
      <c r="DR780" s="30"/>
      <c r="DS780" s="30"/>
      <c r="DT780" s="30"/>
      <c r="DU780" s="30"/>
      <c r="DV780" s="30"/>
      <c r="DW780" s="30"/>
      <c r="DX780" s="30"/>
      <c r="DY780" s="30"/>
      <c r="DZ780" s="30"/>
      <c r="EA780" s="30"/>
      <c r="EB780" s="30"/>
      <c r="EC780" s="30"/>
      <c r="ED780" s="30"/>
      <c r="EE780" s="30"/>
      <c r="EF780" s="30"/>
      <c r="EG780" s="30"/>
      <c r="EH780" s="30"/>
      <c r="EI780" s="30"/>
      <c r="EJ780" s="30"/>
      <c r="EK780" s="30"/>
      <c r="EL780" s="30"/>
      <c r="EM780" s="30"/>
      <c r="EN780" s="30"/>
      <c r="EO780" s="30"/>
      <c r="EP780" s="30"/>
      <c r="EQ780" s="30"/>
      <c r="ER780" s="30"/>
      <c r="ES780" s="30"/>
      <c r="ET780" s="30"/>
      <c r="EU780" s="30"/>
      <c r="EV780" s="30"/>
      <c r="EW780" s="30"/>
      <c r="EX780" s="30"/>
      <c r="EY780" s="30"/>
      <c r="EZ780" s="30"/>
      <c r="FA780" s="30"/>
      <c r="FB780" s="30"/>
      <c r="FC780" s="30"/>
      <c r="FD780" s="30"/>
      <c r="FE780" s="30"/>
      <c r="FF780" s="30"/>
      <c r="FG780" s="30"/>
      <c r="FH780" s="30"/>
      <c r="FI780" s="30"/>
      <c r="FJ780" s="30"/>
      <c r="FK780" s="30"/>
      <c r="FL780" s="30"/>
      <c r="FM780" s="30"/>
      <c r="FN780" s="30"/>
      <c r="FO780" s="30"/>
      <c r="FP780" s="30"/>
      <c r="FQ780" s="30"/>
      <c r="FR780" s="30"/>
      <c r="FS780" s="30"/>
      <c r="FT780" s="30"/>
      <c r="FU780" s="30"/>
      <c r="FV780" s="30"/>
      <c r="FW780" s="30"/>
      <c r="FX780" s="30"/>
      <c r="FY780" s="30"/>
      <c r="FZ780" s="30"/>
      <c r="GA780" s="30"/>
      <c r="GB780" s="30"/>
      <c r="GC780" s="30"/>
      <c r="GD780" s="30"/>
      <c r="GE780" s="30"/>
      <c r="GF780" s="30"/>
      <c r="GG780" s="30"/>
      <c r="GH780" s="30"/>
      <c r="GI780" s="30"/>
      <c r="GJ780" s="30"/>
      <c r="GK780" s="30"/>
      <c r="GL780" s="30"/>
      <c r="GM780" s="30"/>
      <c r="GN780" s="30"/>
      <c r="GO780" s="30"/>
      <c r="GP780" s="30"/>
      <c r="GQ780" s="30"/>
      <c r="GR780" s="30"/>
      <c r="GS780" s="30"/>
      <c r="GT780" s="30"/>
      <c r="GU780" s="30"/>
      <c r="GV780" s="30"/>
      <c r="GW780" s="30"/>
      <c r="GX780" s="30"/>
      <c r="GY780" s="30"/>
      <c r="GZ780" s="30"/>
      <c r="HA780" s="30"/>
      <c r="HB780" s="30"/>
      <c r="HC780" s="30"/>
      <c r="HD780" s="30"/>
      <c r="HE780" s="30"/>
      <c r="HF780" s="30"/>
      <c r="HG780" s="30"/>
      <c r="HH780" s="30"/>
      <c r="HI780" s="30"/>
    </row>
    <row r="781" spans="1:7" s="6" customFormat="1" ht="13.5">
      <c r="A781" s="89" t="s">
        <v>133</v>
      </c>
      <c r="B781" s="90" t="s">
        <v>2275</v>
      </c>
      <c r="C781" s="88"/>
      <c r="D781" s="86">
        <v>30</v>
      </c>
      <c r="E781" s="87" t="s">
        <v>771</v>
      </c>
      <c r="F781" s="78"/>
      <c r="G781" s="54">
        <f t="shared" si="11"/>
        <v>0</v>
      </c>
    </row>
    <row r="782" spans="1:217" s="6" customFormat="1" ht="13.5">
      <c r="A782" s="46" t="s">
        <v>133</v>
      </c>
      <c r="B782" s="16" t="s">
        <v>1521</v>
      </c>
      <c r="C782" s="41"/>
      <c r="D782" s="17">
        <v>15</v>
      </c>
      <c r="E782" s="18" t="s">
        <v>767</v>
      </c>
      <c r="F782" s="14"/>
      <c r="G782" s="54">
        <f t="shared" si="11"/>
        <v>0</v>
      </c>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c r="AG782" s="30"/>
      <c r="AH782" s="30"/>
      <c r="AI782" s="30"/>
      <c r="AJ782" s="30"/>
      <c r="AK782" s="30"/>
      <c r="AL782" s="30"/>
      <c r="AM782" s="30"/>
      <c r="AN782" s="30"/>
      <c r="AO782" s="30"/>
      <c r="AP782" s="30"/>
      <c r="AQ782" s="30"/>
      <c r="AR782" s="30"/>
      <c r="AS782" s="30"/>
      <c r="AT782" s="30"/>
      <c r="AU782" s="30"/>
      <c r="AV782" s="30"/>
      <c r="AW782" s="30"/>
      <c r="AX782" s="30"/>
      <c r="AY782" s="30"/>
      <c r="AZ782" s="30"/>
      <c r="BA782" s="30"/>
      <c r="BB782" s="30"/>
      <c r="BC782" s="30"/>
      <c r="BD782" s="30"/>
      <c r="BE782" s="30"/>
      <c r="BF782" s="30"/>
      <c r="BG782" s="30"/>
      <c r="BH782" s="30"/>
      <c r="BI782" s="30"/>
      <c r="BJ782" s="30"/>
      <c r="BK782" s="30"/>
      <c r="BL782" s="30"/>
      <c r="BM782" s="30"/>
      <c r="BN782" s="30"/>
      <c r="BO782" s="30"/>
      <c r="BP782" s="30"/>
      <c r="BQ782" s="30"/>
      <c r="BR782" s="30"/>
      <c r="BS782" s="30"/>
      <c r="BT782" s="30"/>
      <c r="BU782" s="30"/>
      <c r="BV782" s="30"/>
      <c r="BW782" s="30"/>
      <c r="BX782" s="30"/>
      <c r="BY782" s="30"/>
      <c r="BZ782" s="30"/>
      <c r="CA782" s="30"/>
      <c r="CB782" s="30"/>
      <c r="CC782" s="30"/>
      <c r="CD782" s="30"/>
      <c r="CE782" s="30"/>
      <c r="CF782" s="30"/>
      <c r="CG782" s="30"/>
      <c r="CH782" s="30"/>
      <c r="CI782" s="30"/>
      <c r="CJ782" s="30"/>
      <c r="CK782" s="30"/>
      <c r="CL782" s="30"/>
      <c r="CM782" s="30"/>
      <c r="CN782" s="30"/>
      <c r="CO782" s="30"/>
      <c r="CP782" s="30"/>
      <c r="CQ782" s="30"/>
      <c r="CR782" s="30"/>
      <c r="CS782" s="30"/>
      <c r="CT782" s="30"/>
      <c r="CU782" s="30"/>
      <c r="CV782" s="30"/>
      <c r="CW782" s="30"/>
      <c r="CX782" s="30"/>
      <c r="CY782" s="30"/>
      <c r="CZ782" s="30"/>
      <c r="DA782" s="30"/>
      <c r="DB782" s="30"/>
      <c r="DC782" s="30"/>
      <c r="DD782" s="30"/>
      <c r="DE782" s="30"/>
      <c r="DF782" s="30"/>
      <c r="DG782" s="30"/>
      <c r="DH782" s="30"/>
      <c r="DI782" s="30"/>
      <c r="DJ782" s="30"/>
      <c r="DK782" s="30"/>
      <c r="DL782" s="30"/>
      <c r="DM782" s="30"/>
      <c r="DN782" s="30"/>
      <c r="DO782" s="30"/>
      <c r="DP782" s="30"/>
      <c r="DQ782" s="30"/>
      <c r="DR782" s="30"/>
      <c r="DS782" s="30"/>
      <c r="DT782" s="30"/>
      <c r="DU782" s="30"/>
      <c r="DV782" s="30"/>
      <c r="DW782" s="30"/>
      <c r="DX782" s="30"/>
      <c r="DY782" s="30"/>
      <c r="DZ782" s="30"/>
      <c r="EA782" s="30"/>
      <c r="EB782" s="30"/>
      <c r="EC782" s="30"/>
      <c r="ED782" s="30"/>
      <c r="EE782" s="30"/>
      <c r="EF782" s="30"/>
      <c r="EG782" s="30"/>
      <c r="EH782" s="30"/>
      <c r="EI782" s="30"/>
      <c r="EJ782" s="30"/>
      <c r="EK782" s="30"/>
      <c r="EL782" s="30"/>
      <c r="EM782" s="30"/>
      <c r="EN782" s="30"/>
      <c r="EO782" s="30"/>
      <c r="EP782" s="30"/>
      <c r="EQ782" s="30"/>
      <c r="ER782" s="30"/>
      <c r="ES782" s="30"/>
      <c r="ET782" s="30"/>
      <c r="EU782" s="30"/>
      <c r="EV782" s="30"/>
      <c r="EW782" s="30"/>
      <c r="EX782" s="30"/>
      <c r="EY782" s="30"/>
      <c r="EZ782" s="30"/>
      <c r="FA782" s="30"/>
      <c r="FB782" s="30"/>
      <c r="FC782" s="30"/>
      <c r="FD782" s="30"/>
      <c r="FE782" s="30"/>
      <c r="FF782" s="30"/>
      <c r="FG782" s="30"/>
      <c r="FH782" s="30"/>
      <c r="FI782" s="30"/>
      <c r="FJ782" s="30"/>
      <c r="FK782" s="30"/>
      <c r="FL782" s="30"/>
      <c r="FM782" s="30"/>
      <c r="FN782" s="30"/>
      <c r="FO782" s="30"/>
      <c r="FP782" s="30"/>
      <c r="FQ782" s="30"/>
      <c r="FR782" s="30"/>
      <c r="FS782" s="30"/>
      <c r="FT782" s="30"/>
      <c r="FU782" s="30"/>
      <c r="FV782" s="30"/>
      <c r="FW782" s="30"/>
      <c r="FX782" s="30"/>
      <c r="FY782" s="30"/>
      <c r="FZ782" s="30"/>
      <c r="GA782" s="30"/>
      <c r="GB782" s="30"/>
      <c r="GC782" s="30"/>
      <c r="GD782" s="30"/>
      <c r="GE782" s="30"/>
      <c r="GF782" s="30"/>
      <c r="GG782" s="30"/>
      <c r="GH782" s="30"/>
      <c r="GI782" s="30"/>
      <c r="GJ782" s="30"/>
      <c r="GK782" s="30"/>
      <c r="GL782" s="30"/>
      <c r="GM782" s="30"/>
      <c r="GN782" s="30"/>
      <c r="GO782" s="30"/>
      <c r="GP782" s="30"/>
      <c r="GQ782" s="30"/>
      <c r="GR782" s="30"/>
      <c r="GS782" s="30"/>
      <c r="GT782" s="30"/>
      <c r="GU782" s="30"/>
      <c r="GV782" s="30"/>
      <c r="GW782" s="30"/>
      <c r="GX782" s="30"/>
      <c r="GY782" s="30"/>
      <c r="GZ782" s="30"/>
      <c r="HA782" s="30"/>
      <c r="HB782" s="30"/>
      <c r="HC782" s="30"/>
      <c r="HD782" s="30"/>
      <c r="HE782" s="30"/>
      <c r="HF782" s="30"/>
      <c r="HG782" s="30"/>
      <c r="HH782" s="30"/>
      <c r="HI782" s="30"/>
    </row>
    <row r="783" spans="1:217" s="6" customFormat="1" ht="13.5">
      <c r="A783" s="46" t="s">
        <v>133</v>
      </c>
      <c r="B783" s="16" t="s">
        <v>136</v>
      </c>
      <c r="C783" s="41"/>
      <c r="D783" s="17">
        <v>10</v>
      </c>
      <c r="E783" s="18" t="s">
        <v>768</v>
      </c>
      <c r="F783" s="14"/>
      <c r="G783" s="54">
        <f t="shared" si="11"/>
        <v>0</v>
      </c>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c r="AG783" s="30"/>
      <c r="AH783" s="30"/>
      <c r="AI783" s="30"/>
      <c r="AJ783" s="30"/>
      <c r="AK783" s="30"/>
      <c r="AL783" s="30"/>
      <c r="AM783" s="30"/>
      <c r="AN783" s="30"/>
      <c r="AO783" s="30"/>
      <c r="AP783" s="30"/>
      <c r="AQ783" s="30"/>
      <c r="AR783" s="30"/>
      <c r="AS783" s="30"/>
      <c r="AT783" s="30"/>
      <c r="AU783" s="30"/>
      <c r="AV783" s="30"/>
      <c r="AW783" s="30"/>
      <c r="AX783" s="30"/>
      <c r="AY783" s="30"/>
      <c r="AZ783" s="30"/>
      <c r="BA783" s="30"/>
      <c r="BB783" s="30"/>
      <c r="BC783" s="30"/>
      <c r="BD783" s="30"/>
      <c r="BE783" s="30"/>
      <c r="BF783" s="30"/>
      <c r="BG783" s="30"/>
      <c r="BH783" s="30"/>
      <c r="BI783" s="30"/>
      <c r="BJ783" s="30"/>
      <c r="BK783" s="30"/>
      <c r="BL783" s="30"/>
      <c r="BM783" s="30"/>
      <c r="BN783" s="30"/>
      <c r="BO783" s="30"/>
      <c r="BP783" s="30"/>
      <c r="BQ783" s="30"/>
      <c r="BR783" s="30"/>
      <c r="BS783" s="30"/>
      <c r="BT783" s="30"/>
      <c r="BU783" s="30"/>
      <c r="BV783" s="30"/>
      <c r="BW783" s="30"/>
      <c r="BX783" s="30"/>
      <c r="BY783" s="30"/>
      <c r="BZ783" s="30"/>
      <c r="CA783" s="30"/>
      <c r="CB783" s="30"/>
      <c r="CC783" s="30"/>
      <c r="CD783" s="30"/>
      <c r="CE783" s="30"/>
      <c r="CF783" s="30"/>
      <c r="CG783" s="30"/>
      <c r="CH783" s="30"/>
      <c r="CI783" s="30"/>
      <c r="CJ783" s="30"/>
      <c r="CK783" s="30"/>
      <c r="CL783" s="30"/>
      <c r="CM783" s="30"/>
      <c r="CN783" s="30"/>
      <c r="CO783" s="30"/>
      <c r="CP783" s="30"/>
      <c r="CQ783" s="30"/>
      <c r="CR783" s="30"/>
      <c r="CS783" s="30"/>
      <c r="CT783" s="30"/>
      <c r="CU783" s="30"/>
      <c r="CV783" s="30"/>
      <c r="CW783" s="30"/>
      <c r="CX783" s="30"/>
      <c r="CY783" s="30"/>
      <c r="CZ783" s="30"/>
      <c r="DA783" s="30"/>
      <c r="DB783" s="30"/>
      <c r="DC783" s="30"/>
      <c r="DD783" s="30"/>
      <c r="DE783" s="30"/>
      <c r="DF783" s="30"/>
      <c r="DG783" s="30"/>
      <c r="DH783" s="30"/>
      <c r="DI783" s="30"/>
      <c r="DJ783" s="30"/>
      <c r="DK783" s="30"/>
      <c r="DL783" s="30"/>
      <c r="DM783" s="30"/>
      <c r="DN783" s="30"/>
      <c r="DO783" s="30"/>
      <c r="DP783" s="30"/>
      <c r="DQ783" s="30"/>
      <c r="DR783" s="30"/>
      <c r="DS783" s="30"/>
      <c r="DT783" s="30"/>
      <c r="DU783" s="30"/>
      <c r="DV783" s="30"/>
      <c r="DW783" s="30"/>
      <c r="DX783" s="30"/>
      <c r="DY783" s="30"/>
      <c r="DZ783" s="30"/>
      <c r="EA783" s="30"/>
      <c r="EB783" s="30"/>
      <c r="EC783" s="30"/>
      <c r="ED783" s="30"/>
      <c r="EE783" s="30"/>
      <c r="EF783" s="30"/>
      <c r="EG783" s="30"/>
      <c r="EH783" s="30"/>
      <c r="EI783" s="30"/>
      <c r="EJ783" s="30"/>
      <c r="EK783" s="30"/>
      <c r="EL783" s="30"/>
      <c r="EM783" s="30"/>
      <c r="EN783" s="30"/>
      <c r="EO783" s="30"/>
      <c r="EP783" s="30"/>
      <c r="EQ783" s="30"/>
      <c r="ER783" s="30"/>
      <c r="ES783" s="30"/>
      <c r="ET783" s="30"/>
      <c r="EU783" s="30"/>
      <c r="EV783" s="30"/>
      <c r="EW783" s="30"/>
      <c r="EX783" s="30"/>
      <c r="EY783" s="30"/>
      <c r="EZ783" s="30"/>
      <c r="FA783" s="30"/>
      <c r="FB783" s="30"/>
      <c r="FC783" s="30"/>
      <c r="FD783" s="30"/>
      <c r="FE783" s="30"/>
      <c r="FF783" s="30"/>
      <c r="FG783" s="30"/>
      <c r="FH783" s="30"/>
      <c r="FI783" s="30"/>
      <c r="FJ783" s="30"/>
      <c r="FK783" s="30"/>
      <c r="FL783" s="30"/>
      <c r="FM783" s="30"/>
      <c r="FN783" s="30"/>
      <c r="FO783" s="30"/>
      <c r="FP783" s="30"/>
      <c r="FQ783" s="30"/>
      <c r="FR783" s="30"/>
      <c r="FS783" s="30"/>
      <c r="FT783" s="30"/>
      <c r="FU783" s="30"/>
      <c r="FV783" s="30"/>
      <c r="FW783" s="30"/>
      <c r="FX783" s="30"/>
      <c r="FY783" s="30"/>
      <c r="FZ783" s="30"/>
      <c r="GA783" s="30"/>
      <c r="GB783" s="30"/>
      <c r="GC783" s="30"/>
      <c r="GD783" s="30"/>
      <c r="GE783" s="30"/>
      <c r="GF783" s="30"/>
      <c r="GG783" s="30"/>
      <c r="GH783" s="30"/>
      <c r="GI783" s="30"/>
      <c r="GJ783" s="30"/>
      <c r="GK783" s="30"/>
      <c r="GL783" s="30"/>
      <c r="GM783" s="30"/>
      <c r="GN783" s="30"/>
      <c r="GO783" s="30"/>
      <c r="GP783" s="30"/>
      <c r="GQ783" s="30"/>
      <c r="GR783" s="30"/>
      <c r="GS783" s="30"/>
      <c r="GT783" s="30"/>
      <c r="GU783" s="30"/>
      <c r="GV783" s="30"/>
      <c r="GW783" s="30"/>
      <c r="GX783" s="30"/>
      <c r="GY783" s="30"/>
      <c r="GZ783" s="30"/>
      <c r="HA783" s="30"/>
      <c r="HB783" s="30"/>
      <c r="HC783" s="30"/>
      <c r="HD783" s="30"/>
      <c r="HE783" s="30"/>
      <c r="HF783" s="30"/>
      <c r="HG783" s="30"/>
      <c r="HH783" s="30"/>
      <c r="HI783" s="30"/>
    </row>
    <row r="784" spans="1:217" s="6" customFormat="1" ht="13.5">
      <c r="A784" s="46" t="s">
        <v>133</v>
      </c>
      <c r="B784" s="16" t="s">
        <v>817</v>
      </c>
      <c r="C784" s="41"/>
      <c r="D784" s="17">
        <v>12</v>
      </c>
      <c r="E784" s="18" t="s">
        <v>768</v>
      </c>
      <c r="F784" s="14"/>
      <c r="G784" s="54">
        <f aca="true" t="shared" si="12" ref="G784:G847">D784*F784</f>
        <v>0</v>
      </c>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c r="AG784" s="30"/>
      <c r="AH784" s="30"/>
      <c r="AI784" s="30"/>
      <c r="AJ784" s="30"/>
      <c r="AK784" s="30"/>
      <c r="AL784" s="30"/>
      <c r="AM784" s="30"/>
      <c r="AN784" s="30"/>
      <c r="AO784" s="30"/>
      <c r="AP784" s="30"/>
      <c r="AQ784" s="30"/>
      <c r="AR784" s="30"/>
      <c r="AS784" s="30"/>
      <c r="AT784" s="30"/>
      <c r="AU784" s="30"/>
      <c r="AV784" s="30"/>
      <c r="AW784" s="30"/>
      <c r="AX784" s="30"/>
      <c r="AY784" s="30"/>
      <c r="AZ784" s="30"/>
      <c r="BA784" s="30"/>
      <c r="BB784" s="30"/>
      <c r="BC784" s="30"/>
      <c r="BD784" s="30"/>
      <c r="BE784" s="30"/>
      <c r="BF784" s="30"/>
      <c r="BG784" s="30"/>
      <c r="BH784" s="30"/>
      <c r="BI784" s="30"/>
      <c r="BJ784" s="30"/>
      <c r="BK784" s="30"/>
      <c r="BL784" s="30"/>
      <c r="BM784" s="30"/>
      <c r="BN784" s="30"/>
      <c r="BO784" s="30"/>
      <c r="BP784" s="30"/>
      <c r="BQ784" s="30"/>
      <c r="BR784" s="30"/>
      <c r="BS784" s="30"/>
      <c r="BT784" s="30"/>
      <c r="BU784" s="30"/>
      <c r="BV784" s="30"/>
      <c r="BW784" s="30"/>
      <c r="BX784" s="30"/>
      <c r="BY784" s="30"/>
      <c r="BZ784" s="30"/>
      <c r="CA784" s="30"/>
      <c r="CB784" s="30"/>
      <c r="CC784" s="30"/>
      <c r="CD784" s="30"/>
      <c r="CE784" s="30"/>
      <c r="CF784" s="30"/>
      <c r="CG784" s="30"/>
      <c r="CH784" s="30"/>
      <c r="CI784" s="30"/>
      <c r="CJ784" s="30"/>
      <c r="CK784" s="30"/>
      <c r="CL784" s="30"/>
      <c r="CM784" s="30"/>
      <c r="CN784" s="30"/>
      <c r="CO784" s="30"/>
      <c r="CP784" s="30"/>
      <c r="CQ784" s="30"/>
      <c r="CR784" s="30"/>
      <c r="CS784" s="30"/>
      <c r="CT784" s="30"/>
      <c r="CU784" s="30"/>
      <c r="CV784" s="30"/>
      <c r="CW784" s="30"/>
      <c r="CX784" s="30"/>
      <c r="CY784" s="30"/>
      <c r="CZ784" s="30"/>
      <c r="DA784" s="30"/>
      <c r="DB784" s="30"/>
      <c r="DC784" s="30"/>
      <c r="DD784" s="30"/>
      <c r="DE784" s="30"/>
      <c r="DF784" s="30"/>
      <c r="DG784" s="30"/>
      <c r="DH784" s="30"/>
      <c r="DI784" s="30"/>
      <c r="DJ784" s="30"/>
      <c r="DK784" s="30"/>
      <c r="DL784" s="30"/>
      <c r="DM784" s="30"/>
      <c r="DN784" s="30"/>
      <c r="DO784" s="30"/>
      <c r="DP784" s="30"/>
      <c r="DQ784" s="30"/>
      <c r="DR784" s="30"/>
      <c r="DS784" s="30"/>
      <c r="DT784" s="30"/>
      <c r="DU784" s="30"/>
      <c r="DV784" s="30"/>
      <c r="DW784" s="30"/>
      <c r="DX784" s="30"/>
      <c r="DY784" s="30"/>
      <c r="DZ784" s="30"/>
      <c r="EA784" s="30"/>
      <c r="EB784" s="30"/>
      <c r="EC784" s="30"/>
      <c r="ED784" s="30"/>
      <c r="EE784" s="30"/>
      <c r="EF784" s="30"/>
      <c r="EG784" s="30"/>
      <c r="EH784" s="30"/>
      <c r="EI784" s="30"/>
      <c r="EJ784" s="30"/>
      <c r="EK784" s="30"/>
      <c r="EL784" s="30"/>
      <c r="EM784" s="30"/>
      <c r="EN784" s="30"/>
      <c r="EO784" s="30"/>
      <c r="EP784" s="30"/>
      <c r="EQ784" s="30"/>
      <c r="ER784" s="30"/>
      <c r="ES784" s="30"/>
      <c r="ET784" s="30"/>
      <c r="EU784" s="30"/>
      <c r="EV784" s="30"/>
      <c r="EW784" s="30"/>
      <c r="EX784" s="30"/>
      <c r="EY784" s="30"/>
      <c r="EZ784" s="30"/>
      <c r="FA784" s="30"/>
      <c r="FB784" s="30"/>
      <c r="FC784" s="30"/>
      <c r="FD784" s="30"/>
      <c r="FE784" s="30"/>
      <c r="FF784" s="30"/>
      <c r="FG784" s="30"/>
      <c r="FH784" s="30"/>
      <c r="FI784" s="30"/>
      <c r="FJ784" s="30"/>
      <c r="FK784" s="30"/>
      <c r="FL784" s="30"/>
      <c r="FM784" s="30"/>
      <c r="FN784" s="30"/>
      <c r="FO784" s="30"/>
      <c r="FP784" s="30"/>
      <c r="FQ784" s="30"/>
      <c r="FR784" s="30"/>
      <c r="FS784" s="30"/>
      <c r="FT784" s="30"/>
      <c r="FU784" s="30"/>
      <c r="FV784" s="30"/>
      <c r="FW784" s="30"/>
      <c r="FX784" s="30"/>
      <c r="FY784" s="30"/>
      <c r="FZ784" s="30"/>
      <c r="GA784" s="30"/>
      <c r="GB784" s="30"/>
      <c r="GC784" s="30"/>
      <c r="GD784" s="30"/>
      <c r="GE784" s="30"/>
      <c r="GF784" s="30"/>
      <c r="GG784" s="30"/>
      <c r="GH784" s="30"/>
      <c r="GI784" s="30"/>
      <c r="GJ784" s="30"/>
      <c r="GK784" s="30"/>
      <c r="GL784" s="30"/>
      <c r="GM784" s="30"/>
      <c r="GN784" s="30"/>
      <c r="GO784" s="30"/>
      <c r="GP784" s="30"/>
      <c r="GQ784" s="30"/>
      <c r="GR784" s="30"/>
      <c r="GS784" s="30"/>
      <c r="GT784" s="30"/>
      <c r="GU784" s="30"/>
      <c r="GV784" s="30"/>
      <c r="GW784" s="30"/>
      <c r="GX784" s="30"/>
      <c r="GY784" s="30"/>
      <c r="GZ784" s="30"/>
      <c r="HA784" s="30"/>
      <c r="HB784" s="30"/>
      <c r="HC784" s="30"/>
      <c r="HD784" s="30"/>
      <c r="HE784" s="30"/>
      <c r="HF784" s="30"/>
      <c r="HG784" s="30"/>
      <c r="HH784" s="30"/>
      <c r="HI784" s="30"/>
    </row>
    <row r="785" spans="1:7" s="6" customFormat="1" ht="13.5">
      <c r="A785" s="89" t="s">
        <v>133</v>
      </c>
      <c r="B785" s="90" t="s">
        <v>2276</v>
      </c>
      <c r="C785" s="88"/>
      <c r="D785" s="86">
        <v>9</v>
      </c>
      <c r="E785" s="87" t="s">
        <v>769</v>
      </c>
      <c r="F785" s="78"/>
      <c r="G785" s="54">
        <f t="shared" si="12"/>
        <v>0</v>
      </c>
    </row>
    <row r="786" spans="1:217" s="6" customFormat="1" ht="13.5">
      <c r="A786" s="46" t="s">
        <v>133</v>
      </c>
      <c r="B786" s="16" t="s">
        <v>137</v>
      </c>
      <c r="C786" s="41"/>
      <c r="D786" s="17">
        <v>15</v>
      </c>
      <c r="E786" s="18" t="s">
        <v>769</v>
      </c>
      <c r="F786" s="14"/>
      <c r="G786" s="54">
        <f t="shared" si="12"/>
        <v>0</v>
      </c>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30"/>
      <c r="AM786" s="30"/>
      <c r="AN786" s="30"/>
      <c r="AO786" s="30"/>
      <c r="AP786" s="30"/>
      <c r="AQ786" s="30"/>
      <c r="AR786" s="30"/>
      <c r="AS786" s="30"/>
      <c r="AT786" s="30"/>
      <c r="AU786" s="30"/>
      <c r="AV786" s="30"/>
      <c r="AW786" s="30"/>
      <c r="AX786" s="30"/>
      <c r="AY786" s="30"/>
      <c r="AZ786" s="30"/>
      <c r="BA786" s="30"/>
      <c r="BB786" s="30"/>
      <c r="BC786" s="30"/>
      <c r="BD786" s="30"/>
      <c r="BE786" s="30"/>
      <c r="BF786" s="30"/>
      <c r="BG786" s="30"/>
      <c r="BH786" s="30"/>
      <c r="BI786" s="30"/>
      <c r="BJ786" s="30"/>
      <c r="BK786" s="30"/>
      <c r="BL786" s="30"/>
      <c r="BM786" s="30"/>
      <c r="BN786" s="30"/>
      <c r="BO786" s="30"/>
      <c r="BP786" s="30"/>
      <c r="BQ786" s="30"/>
      <c r="BR786" s="30"/>
      <c r="BS786" s="30"/>
      <c r="BT786" s="30"/>
      <c r="BU786" s="30"/>
      <c r="BV786" s="30"/>
      <c r="BW786" s="30"/>
      <c r="BX786" s="30"/>
      <c r="BY786" s="30"/>
      <c r="BZ786" s="30"/>
      <c r="CA786" s="30"/>
      <c r="CB786" s="30"/>
      <c r="CC786" s="30"/>
      <c r="CD786" s="30"/>
      <c r="CE786" s="30"/>
      <c r="CF786" s="30"/>
      <c r="CG786" s="30"/>
      <c r="CH786" s="30"/>
      <c r="CI786" s="30"/>
      <c r="CJ786" s="30"/>
      <c r="CK786" s="30"/>
      <c r="CL786" s="30"/>
      <c r="CM786" s="30"/>
      <c r="CN786" s="30"/>
      <c r="CO786" s="30"/>
      <c r="CP786" s="30"/>
      <c r="CQ786" s="30"/>
      <c r="CR786" s="30"/>
      <c r="CS786" s="30"/>
      <c r="CT786" s="30"/>
      <c r="CU786" s="30"/>
      <c r="CV786" s="30"/>
      <c r="CW786" s="30"/>
      <c r="CX786" s="30"/>
      <c r="CY786" s="30"/>
      <c r="CZ786" s="30"/>
      <c r="DA786" s="30"/>
      <c r="DB786" s="30"/>
      <c r="DC786" s="30"/>
      <c r="DD786" s="30"/>
      <c r="DE786" s="30"/>
      <c r="DF786" s="30"/>
      <c r="DG786" s="30"/>
      <c r="DH786" s="30"/>
      <c r="DI786" s="30"/>
      <c r="DJ786" s="30"/>
      <c r="DK786" s="30"/>
      <c r="DL786" s="30"/>
      <c r="DM786" s="30"/>
      <c r="DN786" s="30"/>
      <c r="DO786" s="30"/>
      <c r="DP786" s="30"/>
      <c r="DQ786" s="30"/>
      <c r="DR786" s="30"/>
      <c r="DS786" s="30"/>
      <c r="DT786" s="30"/>
      <c r="DU786" s="30"/>
      <c r="DV786" s="30"/>
      <c r="DW786" s="30"/>
      <c r="DX786" s="30"/>
      <c r="DY786" s="30"/>
      <c r="DZ786" s="30"/>
      <c r="EA786" s="30"/>
      <c r="EB786" s="30"/>
      <c r="EC786" s="30"/>
      <c r="ED786" s="30"/>
      <c r="EE786" s="30"/>
      <c r="EF786" s="30"/>
      <c r="EG786" s="30"/>
      <c r="EH786" s="30"/>
      <c r="EI786" s="30"/>
      <c r="EJ786" s="30"/>
      <c r="EK786" s="30"/>
      <c r="EL786" s="30"/>
      <c r="EM786" s="30"/>
      <c r="EN786" s="30"/>
      <c r="EO786" s="30"/>
      <c r="EP786" s="30"/>
      <c r="EQ786" s="30"/>
      <c r="ER786" s="30"/>
      <c r="ES786" s="30"/>
      <c r="ET786" s="30"/>
      <c r="EU786" s="30"/>
      <c r="EV786" s="30"/>
      <c r="EW786" s="30"/>
      <c r="EX786" s="30"/>
      <c r="EY786" s="30"/>
      <c r="EZ786" s="30"/>
      <c r="FA786" s="30"/>
      <c r="FB786" s="30"/>
      <c r="FC786" s="30"/>
      <c r="FD786" s="30"/>
      <c r="FE786" s="30"/>
      <c r="FF786" s="30"/>
      <c r="FG786" s="30"/>
      <c r="FH786" s="30"/>
      <c r="FI786" s="30"/>
      <c r="FJ786" s="30"/>
      <c r="FK786" s="30"/>
      <c r="FL786" s="30"/>
      <c r="FM786" s="30"/>
      <c r="FN786" s="30"/>
      <c r="FO786" s="30"/>
      <c r="FP786" s="30"/>
      <c r="FQ786" s="30"/>
      <c r="FR786" s="30"/>
      <c r="FS786" s="30"/>
      <c r="FT786" s="30"/>
      <c r="FU786" s="30"/>
      <c r="FV786" s="30"/>
      <c r="FW786" s="30"/>
      <c r="FX786" s="30"/>
      <c r="FY786" s="30"/>
      <c r="FZ786" s="30"/>
      <c r="GA786" s="30"/>
      <c r="GB786" s="30"/>
      <c r="GC786" s="30"/>
      <c r="GD786" s="30"/>
      <c r="GE786" s="30"/>
      <c r="GF786" s="30"/>
      <c r="GG786" s="30"/>
      <c r="GH786" s="30"/>
      <c r="GI786" s="30"/>
      <c r="GJ786" s="30"/>
      <c r="GK786" s="30"/>
      <c r="GL786" s="30"/>
      <c r="GM786" s="30"/>
      <c r="GN786" s="30"/>
      <c r="GO786" s="30"/>
      <c r="GP786" s="30"/>
      <c r="GQ786" s="30"/>
      <c r="GR786" s="30"/>
      <c r="GS786" s="30"/>
      <c r="GT786" s="30"/>
      <c r="GU786" s="30"/>
      <c r="GV786" s="30"/>
      <c r="GW786" s="30"/>
      <c r="GX786" s="30"/>
      <c r="GY786" s="30"/>
      <c r="GZ786" s="30"/>
      <c r="HA786" s="30"/>
      <c r="HB786" s="30"/>
      <c r="HC786" s="30"/>
      <c r="HD786" s="30"/>
      <c r="HE786" s="30"/>
      <c r="HF786" s="30"/>
      <c r="HG786" s="30"/>
      <c r="HH786" s="30"/>
      <c r="HI786" s="30"/>
    </row>
    <row r="787" spans="1:217" s="6" customFormat="1" ht="13.5">
      <c r="A787" s="46" t="s">
        <v>133</v>
      </c>
      <c r="B787" s="16" t="s">
        <v>608</v>
      </c>
      <c r="C787" s="41"/>
      <c r="D787" s="17">
        <v>25</v>
      </c>
      <c r="E787" s="18" t="s">
        <v>768</v>
      </c>
      <c r="F787" s="14"/>
      <c r="G787" s="54">
        <f t="shared" si="12"/>
        <v>0</v>
      </c>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c r="AG787" s="30"/>
      <c r="AH787" s="30"/>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c r="BK787" s="30"/>
      <c r="BL787" s="30"/>
      <c r="BM787" s="30"/>
      <c r="BN787" s="30"/>
      <c r="BO787" s="30"/>
      <c r="BP787" s="30"/>
      <c r="BQ787" s="30"/>
      <c r="BR787" s="30"/>
      <c r="BS787" s="30"/>
      <c r="BT787" s="30"/>
      <c r="BU787" s="30"/>
      <c r="BV787" s="30"/>
      <c r="BW787" s="30"/>
      <c r="BX787" s="30"/>
      <c r="BY787" s="30"/>
      <c r="BZ787" s="30"/>
      <c r="CA787" s="30"/>
      <c r="CB787" s="30"/>
      <c r="CC787" s="30"/>
      <c r="CD787" s="30"/>
      <c r="CE787" s="30"/>
      <c r="CF787" s="30"/>
      <c r="CG787" s="30"/>
      <c r="CH787" s="30"/>
      <c r="CI787" s="30"/>
      <c r="CJ787" s="30"/>
      <c r="CK787" s="30"/>
      <c r="CL787" s="30"/>
      <c r="CM787" s="30"/>
      <c r="CN787" s="30"/>
      <c r="CO787" s="30"/>
      <c r="CP787" s="30"/>
      <c r="CQ787" s="30"/>
      <c r="CR787" s="30"/>
      <c r="CS787" s="30"/>
      <c r="CT787" s="30"/>
      <c r="CU787" s="30"/>
      <c r="CV787" s="30"/>
      <c r="CW787" s="30"/>
      <c r="CX787" s="30"/>
      <c r="CY787" s="30"/>
      <c r="CZ787" s="30"/>
      <c r="DA787" s="30"/>
      <c r="DB787" s="30"/>
      <c r="DC787" s="30"/>
      <c r="DD787" s="30"/>
      <c r="DE787" s="30"/>
      <c r="DF787" s="30"/>
      <c r="DG787" s="30"/>
      <c r="DH787" s="30"/>
      <c r="DI787" s="30"/>
      <c r="DJ787" s="30"/>
      <c r="DK787" s="30"/>
      <c r="DL787" s="30"/>
      <c r="DM787" s="30"/>
      <c r="DN787" s="30"/>
      <c r="DO787" s="30"/>
      <c r="DP787" s="30"/>
      <c r="DQ787" s="30"/>
      <c r="DR787" s="30"/>
      <c r="DS787" s="30"/>
      <c r="DT787" s="30"/>
      <c r="DU787" s="30"/>
      <c r="DV787" s="30"/>
      <c r="DW787" s="30"/>
      <c r="DX787" s="30"/>
      <c r="DY787" s="30"/>
      <c r="DZ787" s="30"/>
      <c r="EA787" s="30"/>
      <c r="EB787" s="30"/>
      <c r="EC787" s="30"/>
      <c r="ED787" s="30"/>
      <c r="EE787" s="30"/>
      <c r="EF787" s="30"/>
      <c r="EG787" s="30"/>
      <c r="EH787" s="30"/>
      <c r="EI787" s="30"/>
      <c r="EJ787" s="30"/>
      <c r="EK787" s="30"/>
      <c r="EL787" s="30"/>
      <c r="EM787" s="30"/>
      <c r="EN787" s="30"/>
      <c r="EO787" s="30"/>
      <c r="EP787" s="30"/>
      <c r="EQ787" s="30"/>
      <c r="ER787" s="30"/>
      <c r="ES787" s="30"/>
      <c r="ET787" s="30"/>
      <c r="EU787" s="30"/>
      <c r="EV787" s="30"/>
      <c r="EW787" s="30"/>
      <c r="EX787" s="30"/>
      <c r="EY787" s="30"/>
      <c r="EZ787" s="30"/>
      <c r="FA787" s="30"/>
      <c r="FB787" s="30"/>
      <c r="FC787" s="30"/>
      <c r="FD787" s="30"/>
      <c r="FE787" s="30"/>
      <c r="FF787" s="30"/>
      <c r="FG787" s="30"/>
      <c r="FH787" s="30"/>
      <c r="FI787" s="30"/>
      <c r="FJ787" s="30"/>
      <c r="FK787" s="30"/>
      <c r="FL787" s="30"/>
      <c r="FM787" s="30"/>
      <c r="FN787" s="30"/>
      <c r="FO787" s="30"/>
      <c r="FP787" s="30"/>
      <c r="FQ787" s="30"/>
      <c r="FR787" s="30"/>
      <c r="FS787" s="30"/>
      <c r="FT787" s="30"/>
      <c r="FU787" s="30"/>
      <c r="FV787" s="30"/>
      <c r="FW787" s="30"/>
      <c r="FX787" s="30"/>
      <c r="FY787" s="30"/>
      <c r="FZ787" s="30"/>
      <c r="GA787" s="30"/>
      <c r="GB787" s="30"/>
      <c r="GC787" s="30"/>
      <c r="GD787" s="30"/>
      <c r="GE787" s="30"/>
      <c r="GF787" s="30"/>
      <c r="GG787" s="30"/>
      <c r="GH787" s="30"/>
      <c r="GI787" s="30"/>
      <c r="GJ787" s="30"/>
      <c r="GK787" s="30"/>
      <c r="GL787" s="30"/>
      <c r="GM787" s="30"/>
      <c r="GN787" s="30"/>
      <c r="GO787" s="30"/>
      <c r="GP787" s="30"/>
      <c r="GQ787" s="30"/>
      <c r="GR787" s="30"/>
      <c r="GS787" s="30"/>
      <c r="GT787" s="30"/>
      <c r="GU787" s="30"/>
      <c r="GV787" s="30"/>
      <c r="GW787" s="30"/>
      <c r="GX787" s="30"/>
      <c r="GY787" s="30"/>
      <c r="GZ787" s="30"/>
      <c r="HA787" s="30"/>
      <c r="HB787" s="30"/>
      <c r="HC787" s="30"/>
      <c r="HD787" s="30"/>
      <c r="HE787" s="30"/>
      <c r="HF787" s="30"/>
      <c r="HG787" s="30"/>
      <c r="HH787" s="30"/>
      <c r="HI787" s="30"/>
    </row>
    <row r="788" spans="1:217" s="6" customFormat="1" ht="13.5">
      <c r="A788" s="46" t="s">
        <v>133</v>
      </c>
      <c r="B788" s="16" t="s">
        <v>138</v>
      </c>
      <c r="C788" s="41"/>
      <c r="D788" s="17">
        <v>12</v>
      </c>
      <c r="E788" s="18" t="s">
        <v>767</v>
      </c>
      <c r="F788" s="14"/>
      <c r="G788" s="54">
        <f t="shared" si="12"/>
        <v>0</v>
      </c>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c r="AG788" s="30"/>
      <c r="AH788" s="30"/>
      <c r="AI788" s="30"/>
      <c r="AJ788" s="30"/>
      <c r="AK788" s="30"/>
      <c r="AL788" s="30"/>
      <c r="AM788" s="30"/>
      <c r="AN788" s="30"/>
      <c r="AO788" s="30"/>
      <c r="AP788" s="30"/>
      <c r="AQ788" s="30"/>
      <c r="AR788" s="30"/>
      <c r="AS788" s="30"/>
      <c r="AT788" s="30"/>
      <c r="AU788" s="30"/>
      <c r="AV788" s="30"/>
      <c r="AW788" s="30"/>
      <c r="AX788" s="30"/>
      <c r="AY788" s="30"/>
      <c r="AZ788" s="30"/>
      <c r="BA788" s="30"/>
      <c r="BB788" s="30"/>
      <c r="BC788" s="30"/>
      <c r="BD788" s="30"/>
      <c r="BE788" s="30"/>
      <c r="BF788" s="30"/>
      <c r="BG788" s="30"/>
      <c r="BH788" s="30"/>
      <c r="BI788" s="30"/>
      <c r="BJ788" s="30"/>
      <c r="BK788" s="30"/>
      <c r="BL788" s="30"/>
      <c r="BM788" s="30"/>
      <c r="BN788" s="30"/>
      <c r="BO788" s="30"/>
      <c r="BP788" s="30"/>
      <c r="BQ788" s="30"/>
      <c r="BR788" s="30"/>
      <c r="BS788" s="30"/>
      <c r="BT788" s="30"/>
      <c r="BU788" s="30"/>
      <c r="BV788" s="30"/>
      <c r="BW788" s="30"/>
      <c r="BX788" s="30"/>
      <c r="BY788" s="30"/>
      <c r="BZ788" s="30"/>
      <c r="CA788" s="30"/>
      <c r="CB788" s="30"/>
      <c r="CC788" s="30"/>
      <c r="CD788" s="30"/>
      <c r="CE788" s="30"/>
      <c r="CF788" s="30"/>
      <c r="CG788" s="30"/>
      <c r="CH788" s="30"/>
      <c r="CI788" s="30"/>
      <c r="CJ788" s="30"/>
      <c r="CK788" s="30"/>
      <c r="CL788" s="30"/>
      <c r="CM788" s="30"/>
      <c r="CN788" s="30"/>
      <c r="CO788" s="30"/>
      <c r="CP788" s="30"/>
      <c r="CQ788" s="30"/>
      <c r="CR788" s="30"/>
      <c r="CS788" s="30"/>
      <c r="CT788" s="30"/>
      <c r="CU788" s="30"/>
      <c r="CV788" s="30"/>
      <c r="CW788" s="30"/>
      <c r="CX788" s="30"/>
      <c r="CY788" s="30"/>
      <c r="CZ788" s="30"/>
      <c r="DA788" s="30"/>
      <c r="DB788" s="30"/>
      <c r="DC788" s="30"/>
      <c r="DD788" s="30"/>
      <c r="DE788" s="30"/>
      <c r="DF788" s="30"/>
      <c r="DG788" s="30"/>
      <c r="DH788" s="30"/>
      <c r="DI788" s="30"/>
      <c r="DJ788" s="30"/>
      <c r="DK788" s="30"/>
      <c r="DL788" s="30"/>
      <c r="DM788" s="30"/>
      <c r="DN788" s="30"/>
      <c r="DO788" s="30"/>
      <c r="DP788" s="30"/>
      <c r="DQ788" s="30"/>
      <c r="DR788" s="30"/>
      <c r="DS788" s="30"/>
      <c r="DT788" s="30"/>
      <c r="DU788" s="30"/>
      <c r="DV788" s="30"/>
      <c r="DW788" s="30"/>
      <c r="DX788" s="30"/>
      <c r="DY788" s="30"/>
      <c r="DZ788" s="30"/>
      <c r="EA788" s="30"/>
      <c r="EB788" s="30"/>
      <c r="EC788" s="30"/>
      <c r="ED788" s="30"/>
      <c r="EE788" s="30"/>
      <c r="EF788" s="30"/>
      <c r="EG788" s="30"/>
      <c r="EH788" s="30"/>
      <c r="EI788" s="30"/>
      <c r="EJ788" s="30"/>
      <c r="EK788" s="30"/>
      <c r="EL788" s="30"/>
      <c r="EM788" s="30"/>
      <c r="EN788" s="30"/>
      <c r="EO788" s="30"/>
      <c r="EP788" s="30"/>
      <c r="EQ788" s="30"/>
      <c r="ER788" s="30"/>
      <c r="ES788" s="30"/>
      <c r="ET788" s="30"/>
      <c r="EU788" s="30"/>
      <c r="EV788" s="30"/>
      <c r="EW788" s="30"/>
      <c r="EX788" s="30"/>
      <c r="EY788" s="30"/>
      <c r="EZ788" s="30"/>
      <c r="FA788" s="30"/>
      <c r="FB788" s="30"/>
      <c r="FC788" s="30"/>
      <c r="FD788" s="30"/>
      <c r="FE788" s="30"/>
      <c r="FF788" s="30"/>
      <c r="FG788" s="30"/>
      <c r="FH788" s="30"/>
      <c r="FI788" s="30"/>
      <c r="FJ788" s="30"/>
      <c r="FK788" s="30"/>
      <c r="FL788" s="30"/>
      <c r="FM788" s="30"/>
      <c r="FN788" s="30"/>
      <c r="FO788" s="30"/>
      <c r="FP788" s="30"/>
      <c r="FQ788" s="30"/>
      <c r="FR788" s="30"/>
      <c r="FS788" s="30"/>
      <c r="FT788" s="30"/>
      <c r="FU788" s="30"/>
      <c r="FV788" s="30"/>
      <c r="FW788" s="30"/>
      <c r="FX788" s="30"/>
      <c r="FY788" s="30"/>
      <c r="FZ788" s="30"/>
      <c r="GA788" s="30"/>
      <c r="GB788" s="30"/>
      <c r="GC788" s="30"/>
      <c r="GD788" s="30"/>
      <c r="GE788" s="30"/>
      <c r="GF788" s="30"/>
      <c r="GG788" s="30"/>
      <c r="GH788" s="30"/>
      <c r="GI788" s="30"/>
      <c r="GJ788" s="30"/>
      <c r="GK788" s="30"/>
      <c r="GL788" s="30"/>
      <c r="GM788" s="30"/>
      <c r="GN788" s="30"/>
      <c r="GO788" s="30"/>
      <c r="GP788" s="30"/>
      <c r="GQ788" s="30"/>
      <c r="GR788" s="30"/>
      <c r="GS788" s="30"/>
      <c r="GT788" s="30"/>
      <c r="GU788" s="30"/>
      <c r="GV788" s="30"/>
      <c r="GW788" s="30"/>
      <c r="GX788" s="30"/>
      <c r="GY788" s="30"/>
      <c r="GZ788" s="30"/>
      <c r="HA788" s="30"/>
      <c r="HB788" s="30"/>
      <c r="HC788" s="30"/>
      <c r="HD788" s="30"/>
      <c r="HE788" s="30"/>
      <c r="HF788" s="30"/>
      <c r="HG788" s="30"/>
      <c r="HH788" s="30"/>
      <c r="HI788" s="30"/>
    </row>
    <row r="789" spans="1:217" s="6" customFormat="1" ht="13.5">
      <c r="A789" s="46" t="s">
        <v>133</v>
      </c>
      <c r="B789" s="16" t="s">
        <v>139</v>
      </c>
      <c r="C789" s="41"/>
      <c r="D789" s="17">
        <v>12</v>
      </c>
      <c r="E789" s="18" t="s">
        <v>770</v>
      </c>
      <c r="F789" s="14"/>
      <c r="G789" s="54">
        <f t="shared" si="12"/>
        <v>0</v>
      </c>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c r="AG789" s="30"/>
      <c r="AH789" s="30"/>
      <c r="AI789" s="30"/>
      <c r="AJ789" s="30"/>
      <c r="AK789" s="30"/>
      <c r="AL789" s="30"/>
      <c r="AM789" s="30"/>
      <c r="AN789" s="30"/>
      <c r="AO789" s="30"/>
      <c r="AP789" s="30"/>
      <c r="AQ789" s="30"/>
      <c r="AR789" s="30"/>
      <c r="AS789" s="30"/>
      <c r="AT789" s="30"/>
      <c r="AU789" s="30"/>
      <c r="AV789" s="30"/>
      <c r="AW789" s="30"/>
      <c r="AX789" s="30"/>
      <c r="AY789" s="30"/>
      <c r="AZ789" s="30"/>
      <c r="BA789" s="30"/>
      <c r="BB789" s="30"/>
      <c r="BC789" s="30"/>
      <c r="BD789" s="30"/>
      <c r="BE789" s="30"/>
      <c r="BF789" s="30"/>
      <c r="BG789" s="30"/>
      <c r="BH789" s="30"/>
      <c r="BI789" s="30"/>
      <c r="BJ789" s="30"/>
      <c r="BK789" s="30"/>
      <c r="BL789" s="30"/>
      <c r="BM789" s="30"/>
      <c r="BN789" s="30"/>
      <c r="BO789" s="30"/>
      <c r="BP789" s="30"/>
      <c r="BQ789" s="30"/>
      <c r="BR789" s="30"/>
      <c r="BS789" s="30"/>
      <c r="BT789" s="30"/>
      <c r="BU789" s="30"/>
      <c r="BV789" s="30"/>
      <c r="BW789" s="30"/>
      <c r="BX789" s="30"/>
      <c r="BY789" s="30"/>
      <c r="BZ789" s="30"/>
      <c r="CA789" s="30"/>
      <c r="CB789" s="30"/>
      <c r="CC789" s="30"/>
      <c r="CD789" s="30"/>
      <c r="CE789" s="30"/>
      <c r="CF789" s="30"/>
      <c r="CG789" s="30"/>
      <c r="CH789" s="30"/>
      <c r="CI789" s="30"/>
      <c r="CJ789" s="30"/>
      <c r="CK789" s="30"/>
      <c r="CL789" s="30"/>
      <c r="CM789" s="30"/>
      <c r="CN789" s="30"/>
      <c r="CO789" s="30"/>
      <c r="CP789" s="30"/>
      <c r="CQ789" s="30"/>
      <c r="CR789" s="30"/>
      <c r="CS789" s="30"/>
      <c r="CT789" s="30"/>
      <c r="CU789" s="30"/>
      <c r="CV789" s="30"/>
      <c r="CW789" s="30"/>
      <c r="CX789" s="30"/>
      <c r="CY789" s="30"/>
      <c r="CZ789" s="30"/>
      <c r="DA789" s="30"/>
      <c r="DB789" s="30"/>
      <c r="DC789" s="30"/>
      <c r="DD789" s="30"/>
      <c r="DE789" s="30"/>
      <c r="DF789" s="30"/>
      <c r="DG789" s="30"/>
      <c r="DH789" s="30"/>
      <c r="DI789" s="30"/>
      <c r="DJ789" s="30"/>
      <c r="DK789" s="30"/>
      <c r="DL789" s="30"/>
      <c r="DM789" s="30"/>
      <c r="DN789" s="30"/>
      <c r="DO789" s="30"/>
      <c r="DP789" s="30"/>
      <c r="DQ789" s="30"/>
      <c r="DR789" s="30"/>
      <c r="DS789" s="30"/>
      <c r="DT789" s="30"/>
      <c r="DU789" s="30"/>
      <c r="DV789" s="30"/>
      <c r="DW789" s="30"/>
      <c r="DX789" s="30"/>
      <c r="DY789" s="30"/>
      <c r="DZ789" s="30"/>
      <c r="EA789" s="30"/>
      <c r="EB789" s="30"/>
      <c r="EC789" s="30"/>
      <c r="ED789" s="30"/>
      <c r="EE789" s="30"/>
      <c r="EF789" s="30"/>
      <c r="EG789" s="30"/>
      <c r="EH789" s="30"/>
      <c r="EI789" s="30"/>
      <c r="EJ789" s="30"/>
      <c r="EK789" s="30"/>
      <c r="EL789" s="30"/>
      <c r="EM789" s="30"/>
      <c r="EN789" s="30"/>
      <c r="EO789" s="30"/>
      <c r="EP789" s="30"/>
      <c r="EQ789" s="30"/>
      <c r="ER789" s="30"/>
      <c r="ES789" s="30"/>
      <c r="ET789" s="30"/>
      <c r="EU789" s="30"/>
      <c r="EV789" s="30"/>
      <c r="EW789" s="30"/>
      <c r="EX789" s="30"/>
      <c r="EY789" s="30"/>
      <c r="EZ789" s="30"/>
      <c r="FA789" s="30"/>
      <c r="FB789" s="30"/>
      <c r="FC789" s="30"/>
      <c r="FD789" s="30"/>
      <c r="FE789" s="30"/>
      <c r="FF789" s="30"/>
      <c r="FG789" s="30"/>
      <c r="FH789" s="30"/>
      <c r="FI789" s="30"/>
      <c r="FJ789" s="30"/>
      <c r="FK789" s="30"/>
      <c r="FL789" s="30"/>
      <c r="FM789" s="30"/>
      <c r="FN789" s="30"/>
      <c r="FO789" s="30"/>
      <c r="FP789" s="30"/>
      <c r="FQ789" s="30"/>
      <c r="FR789" s="30"/>
      <c r="FS789" s="30"/>
      <c r="FT789" s="30"/>
      <c r="FU789" s="30"/>
      <c r="FV789" s="30"/>
      <c r="FW789" s="30"/>
      <c r="FX789" s="30"/>
      <c r="FY789" s="30"/>
      <c r="FZ789" s="30"/>
      <c r="GA789" s="30"/>
      <c r="GB789" s="30"/>
      <c r="GC789" s="30"/>
      <c r="GD789" s="30"/>
      <c r="GE789" s="30"/>
      <c r="GF789" s="30"/>
      <c r="GG789" s="30"/>
      <c r="GH789" s="30"/>
      <c r="GI789" s="30"/>
      <c r="GJ789" s="30"/>
      <c r="GK789" s="30"/>
      <c r="GL789" s="30"/>
      <c r="GM789" s="30"/>
      <c r="GN789" s="30"/>
      <c r="GO789" s="30"/>
      <c r="GP789" s="30"/>
      <c r="GQ789" s="30"/>
      <c r="GR789" s="30"/>
      <c r="GS789" s="30"/>
      <c r="GT789" s="30"/>
      <c r="GU789" s="30"/>
      <c r="GV789" s="30"/>
      <c r="GW789" s="30"/>
      <c r="GX789" s="30"/>
      <c r="GY789" s="30"/>
      <c r="GZ789" s="30"/>
      <c r="HA789" s="30"/>
      <c r="HB789" s="30"/>
      <c r="HC789" s="30"/>
      <c r="HD789" s="30"/>
      <c r="HE789" s="30"/>
      <c r="HF789" s="30"/>
      <c r="HG789" s="30"/>
      <c r="HH789" s="30"/>
      <c r="HI789" s="30"/>
    </row>
    <row r="790" spans="1:7" s="6" customFormat="1" ht="13.5">
      <c r="A790" s="89" t="s">
        <v>133</v>
      </c>
      <c r="B790" s="90" t="s">
        <v>2277</v>
      </c>
      <c r="C790" s="88"/>
      <c r="D790" s="86">
        <v>15</v>
      </c>
      <c r="E790" s="87" t="s">
        <v>770</v>
      </c>
      <c r="F790" s="78"/>
      <c r="G790" s="54">
        <f t="shared" si="12"/>
        <v>0</v>
      </c>
    </row>
    <row r="791" spans="1:217" s="6" customFormat="1" ht="13.5">
      <c r="A791" s="46" t="s">
        <v>133</v>
      </c>
      <c r="B791" s="16" t="s">
        <v>1298</v>
      </c>
      <c r="C791" s="41"/>
      <c r="D791" s="17">
        <v>15</v>
      </c>
      <c r="E791" s="18" t="s">
        <v>768</v>
      </c>
      <c r="F791" s="14"/>
      <c r="G791" s="54">
        <f t="shared" si="12"/>
        <v>0</v>
      </c>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c r="AG791" s="30"/>
      <c r="AH791" s="30"/>
      <c r="AI791" s="30"/>
      <c r="AJ791" s="30"/>
      <c r="AK791" s="30"/>
      <c r="AL791" s="30"/>
      <c r="AM791" s="30"/>
      <c r="AN791" s="30"/>
      <c r="AO791" s="30"/>
      <c r="AP791" s="30"/>
      <c r="AQ791" s="30"/>
      <c r="AR791" s="30"/>
      <c r="AS791" s="30"/>
      <c r="AT791" s="30"/>
      <c r="AU791" s="30"/>
      <c r="AV791" s="30"/>
      <c r="AW791" s="30"/>
      <c r="AX791" s="30"/>
      <c r="AY791" s="30"/>
      <c r="AZ791" s="30"/>
      <c r="BA791" s="30"/>
      <c r="BB791" s="30"/>
      <c r="BC791" s="30"/>
      <c r="BD791" s="30"/>
      <c r="BE791" s="30"/>
      <c r="BF791" s="30"/>
      <c r="BG791" s="30"/>
      <c r="BH791" s="30"/>
      <c r="BI791" s="30"/>
      <c r="BJ791" s="30"/>
      <c r="BK791" s="30"/>
      <c r="BL791" s="30"/>
      <c r="BM791" s="30"/>
      <c r="BN791" s="30"/>
      <c r="BO791" s="30"/>
      <c r="BP791" s="30"/>
      <c r="BQ791" s="30"/>
      <c r="BR791" s="30"/>
      <c r="BS791" s="30"/>
      <c r="BT791" s="30"/>
      <c r="BU791" s="30"/>
      <c r="BV791" s="30"/>
      <c r="BW791" s="30"/>
      <c r="BX791" s="30"/>
      <c r="BY791" s="30"/>
      <c r="BZ791" s="30"/>
      <c r="CA791" s="30"/>
      <c r="CB791" s="30"/>
      <c r="CC791" s="30"/>
      <c r="CD791" s="30"/>
      <c r="CE791" s="30"/>
      <c r="CF791" s="30"/>
      <c r="CG791" s="30"/>
      <c r="CH791" s="30"/>
      <c r="CI791" s="30"/>
      <c r="CJ791" s="30"/>
      <c r="CK791" s="30"/>
      <c r="CL791" s="30"/>
      <c r="CM791" s="30"/>
      <c r="CN791" s="30"/>
      <c r="CO791" s="30"/>
      <c r="CP791" s="30"/>
      <c r="CQ791" s="30"/>
      <c r="CR791" s="30"/>
      <c r="CS791" s="30"/>
      <c r="CT791" s="30"/>
      <c r="CU791" s="30"/>
      <c r="CV791" s="30"/>
      <c r="CW791" s="30"/>
      <c r="CX791" s="30"/>
      <c r="CY791" s="30"/>
      <c r="CZ791" s="30"/>
      <c r="DA791" s="30"/>
      <c r="DB791" s="30"/>
      <c r="DC791" s="30"/>
      <c r="DD791" s="30"/>
      <c r="DE791" s="30"/>
      <c r="DF791" s="30"/>
      <c r="DG791" s="30"/>
      <c r="DH791" s="30"/>
      <c r="DI791" s="30"/>
      <c r="DJ791" s="30"/>
      <c r="DK791" s="30"/>
      <c r="DL791" s="30"/>
      <c r="DM791" s="30"/>
      <c r="DN791" s="30"/>
      <c r="DO791" s="30"/>
      <c r="DP791" s="30"/>
      <c r="DQ791" s="30"/>
      <c r="DR791" s="30"/>
      <c r="DS791" s="30"/>
      <c r="DT791" s="30"/>
      <c r="DU791" s="30"/>
      <c r="DV791" s="30"/>
      <c r="DW791" s="30"/>
      <c r="DX791" s="30"/>
      <c r="DY791" s="30"/>
      <c r="DZ791" s="30"/>
      <c r="EA791" s="30"/>
      <c r="EB791" s="30"/>
      <c r="EC791" s="30"/>
      <c r="ED791" s="30"/>
      <c r="EE791" s="30"/>
      <c r="EF791" s="30"/>
      <c r="EG791" s="30"/>
      <c r="EH791" s="30"/>
      <c r="EI791" s="30"/>
      <c r="EJ791" s="30"/>
      <c r="EK791" s="30"/>
      <c r="EL791" s="30"/>
      <c r="EM791" s="30"/>
      <c r="EN791" s="30"/>
      <c r="EO791" s="30"/>
      <c r="EP791" s="30"/>
      <c r="EQ791" s="30"/>
      <c r="ER791" s="30"/>
      <c r="ES791" s="30"/>
      <c r="ET791" s="30"/>
      <c r="EU791" s="30"/>
      <c r="EV791" s="30"/>
      <c r="EW791" s="30"/>
      <c r="EX791" s="30"/>
      <c r="EY791" s="30"/>
      <c r="EZ791" s="30"/>
      <c r="FA791" s="30"/>
      <c r="FB791" s="30"/>
      <c r="FC791" s="30"/>
      <c r="FD791" s="30"/>
      <c r="FE791" s="30"/>
      <c r="FF791" s="30"/>
      <c r="FG791" s="30"/>
      <c r="FH791" s="30"/>
      <c r="FI791" s="30"/>
      <c r="FJ791" s="30"/>
      <c r="FK791" s="30"/>
      <c r="FL791" s="30"/>
      <c r="FM791" s="30"/>
      <c r="FN791" s="30"/>
      <c r="FO791" s="30"/>
      <c r="FP791" s="30"/>
      <c r="FQ791" s="30"/>
      <c r="FR791" s="30"/>
      <c r="FS791" s="30"/>
      <c r="FT791" s="30"/>
      <c r="FU791" s="30"/>
      <c r="FV791" s="30"/>
      <c r="FW791" s="30"/>
      <c r="FX791" s="30"/>
      <c r="FY791" s="30"/>
      <c r="FZ791" s="30"/>
      <c r="GA791" s="30"/>
      <c r="GB791" s="30"/>
      <c r="GC791" s="30"/>
      <c r="GD791" s="30"/>
      <c r="GE791" s="30"/>
      <c r="GF791" s="30"/>
      <c r="GG791" s="30"/>
      <c r="GH791" s="30"/>
      <c r="GI791" s="30"/>
      <c r="GJ791" s="30"/>
      <c r="GK791" s="30"/>
      <c r="GL791" s="30"/>
      <c r="GM791" s="30"/>
      <c r="GN791" s="30"/>
      <c r="GO791" s="30"/>
      <c r="GP791" s="30"/>
      <c r="GQ791" s="30"/>
      <c r="GR791" s="30"/>
      <c r="GS791" s="30"/>
      <c r="GT791" s="30"/>
      <c r="GU791" s="30"/>
      <c r="GV791" s="30"/>
      <c r="GW791" s="30"/>
      <c r="GX791" s="30"/>
      <c r="GY791" s="30"/>
      <c r="GZ791" s="30"/>
      <c r="HA791" s="30"/>
      <c r="HB791" s="30"/>
      <c r="HC791" s="30"/>
      <c r="HD791" s="30"/>
      <c r="HE791" s="30"/>
      <c r="HF791" s="30"/>
      <c r="HG791" s="30"/>
      <c r="HH791" s="30"/>
      <c r="HI791" s="30"/>
    </row>
    <row r="792" spans="1:217" s="6" customFormat="1" ht="13.5">
      <c r="A792" s="46" t="s">
        <v>133</v>
      </c>
      <c r="B792" s="16" t="s">
        <v>140</v>
      </c>
      <c r="C792" s="41"/>
      <c r="D792" s="17">
        <v>12</v>
      </c>
      <c r="E792" s="18" t="s">
        <v>767</v>
      </c>
      <c r="F792" s="14"/>
      <c r="G792" s="54">
        <f t="shared" si="12"/>
        <v>0</v>
      </c>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c r="CU792" s="30"/>
      <c r="CV792" s="30"/>
      <c r="CW792" s="30"/>
      <c r="CX792" s="30"/>
      <c r="CY792" s="30"/>
      <c r="CZ792" s="30"/>
      <c r="DA792" s="30"/>
      <c r="DB792" s="30"/>
      <c r="DC792" s="30"/>
      <c r="DD792" s="30"/>
      <c r="DE792" s="30"/>
      <c r="DF792" s="30"/>
      <c r="DG792" s="30"/>
      <c r="DH792" s="30"/>
      <c r="DI792" s="30"/>
      <c r="DJ792" s="30"/>
      <c r="DK792" s="30"/>
      <c r="DL792" s="30"/>
      <c r="DM792" s="30"/>
      <c r="DN792" s="30"/>
      <c r="DO792" s="30"/>
      <c r="DP792" s="30"/>
      <c r="DQ792" s="30"/>
      <c r="DR792" s="30"/>
      <c r="DS792" s="30"/>
      <c r="DT792" s="30"/>
      <c r="DU792" s="30"/>
      <c r="DV792" s="30"/>
      <c r="DW792" s="30"/>
      <c r="DX792" s="30"/>
      <c r="DY792" s="30"/>
      <c r="DZ792" s="30"/>
      <c r="EA792" s="30"/>
      <c r="EB792" s="30"/>
      <c r="EC792" s="30"/>
      <c r="ED792" s="30"/>
      <c r="EE792" s="30"/>
      <c r="EF792" s="30"/>
      <c r="EG792" s="30"/>
      <c r="EH792" s="30"/>
      <c r="EI792" s="30"/>
      <c r="EJ792" s="30"/>
      <c r="EK792" s="30"/>
      <c r="EL792" s="30"/>
      <c r="EM792" s="30"/>
      <c r="EN792" s="30"/>
      <c r="EO792" s="30"/>
      <c r="EP792" s="30"/>
      <c r="EQ792" s="30"/>
      <c r="ER792" s="30"/>
      <c r="ES792" s="30"/>
      <c r="ET792" s="30"/>
      <c r="EU792" s="30"/>
      <c r="EV792" s="30"/>
      <c r="EW792" s="30"/>
      <c r="EX792" s="30"/>
      <c r="EY792" s="30"/>
      <c r="EZ792" s="30"/>
      <c r="FA792" s="30"/>
      <c r="FB792" s="30"/>
      <c r="FC792" s="30"/>
      <c r="FD792" s="30"/>
      <c r="FE792" s="30"/>
      <c r="FF792" s="30"/>
      <c r="FG792" s="30"/>
      <c r="FH792" s="30"/>
      <c r="FI792" s="30"/>
      <c r="FJ792" s="30"/>
      <c r="FK792" s="30"/>
      <c r="FL792" s="30"/>
      <c r="FM792" s="30"/>
      <c r="FN792" s="30"/>
      <c r="FO792" s="30"/>
      <c r="FP792" s="30"/>
      <c r="FQ792" s="30"/>
      <c r="FR792" s="30"/>
      <c r="FS792" s="30"/>
      <c r="FT792" s="30"/>
      <c r="FU792" s="30"/>
      <c r="FV792" s="30"/>
      <c r="FW792" s="30"/>
      <c r="FX792" s="30"/>
      <c r="FY792" s="30"/>
      <c r="FZ792" s="30"/>
      <c r="GA792" s="30"/>
      <c r="GB792" s="30"/>
      <c r="GC792" s="30"/>
      <c r="GD792" s="30"/>
      <c r="GE792" s="30"/>
      <c r="GF792" s="30"/>
      <c r="GG792" s="30"/>
      <c r="GH792" s="30"/>
      <c r="GI792" s="30"/>
      <c r="GJ792" s="30"/>
      <c r="GK792" s="30"/>
      <c r="GL792" s="30"/>
      <c r="GM792" s="30"/>
      <c r="GN792" s="30"/>
      <c r="GO792" s="30"/>
      <c r="GP792" s="30"/>
      <c r="GQ792" s="30"/>
      <c r="GR792" s="30"/>
      <c r="GS792" s="30"/>
      <c r="GT792" s="30"/>
      <c r="GU792" s="30"/>
      <c r="GV792" s="30"/>
      <c r="GW792" s="30"/>
      <c r="GX792" s="30"/>
      <c r="GY792" s="30"/>
      <c r="GZ792" s="30"/>
      <c r="HA792" s="30"/>
      <c r="HB792" s="30"/>
      <c r="HC792" s="30"/>
      <c r="HD792" s="30"/>
      <c r="HE792" s="30"/>
      <c r="HF792" s="30"/>
      <c r="HG792" s="30"/>
      <c r="HH792" s="30"/>
      <c r="HI792" s="30"/>
    </row>
    <row r="793" spans="1:217" s="6" customFormat="1" ht="13.5">
      <c r="A793" s="46" t="s">
        <v>133</v>
      </c>
      <c r="B793" s="16" t="s">
        <v>1522</v>
      </c>
      <c r="C793" s="41"/>
      <c r="D793" s="17">
        <v>12</v>
      </c>
      <c r="E793" s="18" t="s">
        <v>767</v>
      </c>
      <c r="F793" s="14"/>
      <c r="G793" s="54">
        <f t="shared" si="12"/>
        <v>0</v>
      </c>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c r="AG793" s="30"/>
      <c r="AH793" s="30"/>
      <c r="AI793" s="30"/>
      <c r="AJ793" s="30"/>
      <c r="AK793" s="30"/>
      <c r="AL793" s="30"/>
      <c r="AM793" s="30"/>
      <c r="AN793" s="30"/>
      <c r="AO793" s="30"/>
      <c r="AP793" s="30"/>
      <c r="AQ793" s="30"/>
      <c r="AR793" s="30"/>
      <c r="AS793" s="30"/>
      <c r="AT793" s="30"/>
      <c r="AU793" s="30"/>
      <c r="AV793" s="30"/>
      <c r="AW793" s="30"/>
      <c r="AX793" s="30"/>
      <c r="AY793" s="30"/>
      <c r="AZ793" s="30"/>
      <c r="BA793" s="30"/>
      <c r="BB793" s="30"/>
      <c r="BC793" s="30"/>
      <c r="BD793" s="30"/>
      <c r="BE793" s="30"/>
      <c r="BF793" s="30"/>
      <c r="BG793" s="30"/>
      <c r="BH793" s="30"/>
      <c r="BI793" s="30"/>
      <c r="BJ793" s="30"/>
      <c r="BK793" s="30"/>
      <c r="BL793" s="30"/>
      <c r="BM793" s="30"/>
      <c r="BN793" s="30"/>
      <c r="BO793" s="30"/>
      <c r="BP793" s="30"/>
      <c r="BQ793" s="30"/>
      <c r="BR793" s="30"/>
      <c r="BS793" s="30"/>
      <c r="BT793" s="30"/>
      <c r="BU793" s="30"/>
      <c r="BV793" s="30"/>
      <c r="BW793" s="30"/>
      <c r="BX793" s="30"/>
      <c r="BY793" s="30"/>
      <c r="BZ793" s="30"/>
      <c r="CA793" s="30"/>
      <c r="CB793" s="30"/>
      <c r="CC793" s="30"/>
      <c r="CD793" s="30"/>
      <c r="CE793" s="30"/>
      <c r="CF793" s="30"/>
      <c r="CG793" s="30"/>
      <c r="CH793" s="30"/>
      <c r="CI793" s="30"/>
      <c r="CJ793" s="30"/>
      <c r="CK793" s="30"/>
      <c r="CL793" s="30"/>
      <c r="CM793" s="30"/>
      <c r="CN793" s="30"/>
      <c r="CO793" s="30"/>
      <c r="CP793" s="30"/>
      <c r="CQ793" s="30"/>
      <c r="CR793" s="30"/>
      <c r="CS793" s="30"/>
      <c r="CT793" s="30"/>
      <c r="CU793" s="30"/>
      <c r="CV793" s="30"/>
      <c r="CW793" s="30"/>
      <c r="CX793" s="30"/>
      <c r="CY793" s="30"/>
      <c r="CZ793" s="30"/>
      <c r="DA793" s="30"/>
      <c r="DB793" s="30"/>
      <c r="DC793" s="30"/>
      <c r="DD793" s="30"/>
      <c r="DE793" s="30"/>
      <c r="DF793" s="30"/>
      <c r="DG793" s="30"/>
      <c r="DH793" s="30"/>
      <c r="DI793" s="30"/>
      <c r="DJ793" s="30"/>
      <c r="DK793" s="30"/>
      <c r="DL793" s="30"/>
      <c r="DM793" s="30"/>
      <c r="DN793" s="30"/>
      <c r="DO793" s="30"/>
      <c r="DP793" s="30"/>
      <c r="DQ793" s="30"/>
      <c r="DR793" s="30"/>
      <c r="DS793" s="30"/>
      <c r="DT793" s="30"/>
      <c r="DU793" s="30"/>
      <c r="DV793" s="30"/>
      <c r="DW793" s="30"/>
      <c r="DX793" s="30"/>
      <c r="DY793" s="30"/>
      <c r="DZ793" s="30"/>
      <c r="EA793" s="30"/>
      <c r="EB793" s="30"/>
      <c r="EC793" s="30"/>
      <c r="ED793" s="30"/>
      <c r="EE793" s="30"/>
      <c r="EF793" s="30"/>
      <c r="EG793" s="30"/>
      <c r="EH793" s="30"/>
      <c r="EI793" s="30"/>
      <c r="EJ793" s="30"/>
      <c r="EK793" s="30"/>
      <c r="EL793" s="30"/>
      <c r="EM793" s="30"/>
      <c r="EN793" s="30"/>
      <c r="EO793" s="30"/>
      <c r="EP793" s="30"/>
      <c r="EQ793" s="30"/>
      <c r="ER793" s="30"/>
      <c r="ES793" s="30"/>
      <c r="ET793" s="30"/>
      <c r="EU793" s="30"/>
      <c r="EV793" s="30"/>
      <c r="EW793" s="30"/>
      <c r="EX793" s="30"/>
      <c r="EY793" s="30"/>
      <c r="EZ793" s="30"/>
      <c r="FA793" s="30"/>
      <c r="FB793" s="30"/>
      <c r="FC793" s="30"/>
      <c r="FD793" s="30"/>
      <c r="FE793" s="30"/>
      <c r="FF793" s="30"/>
      <c r="FG793" s="30"/>
      <c r="FH793" s="30"/>
      <c r="FI793" s="30"/>
      <c r="FJ793" s="30"/>
      <c r="FK793" s="30"/>
      <c r="FL793" s="30"/>
      <c r="FM793" s="30"/>
      <c r="FN793" s="30"/>
      <c r="FO793" s="30"/>
      <c r="FP793" s="30"/>
      <c r="FQ793" s="30"/>
      <c r="FR793" s="30"/>
      <c r="FS793" s="30"/>
      <c r="FT793" s="30"/>
      <c r="FU793" s="30"/>
      <c r="FV793" s="30"/>
      <c r="FW793" s="30"/>
      <c r="FX793" s="30"/>
      <c r="FY793" s="30"/>
      <c r="FZ793" s="30"/>
      <c r="GA793" s="30"/>
      <c r="GB793" s="30"/>
      <c r="GC793" s="30"/>
      <c r="GD793" s="30"/>
      <c r="GE793" s="30"/>
      <c r="GF793" s="30"/>
      <c r="GG793" s="30"/>
      <c r="GH793" s="30"/>
      <c r="GI793" s="30"/>
      <c r="GJ793" s="30"/>
      <c r="GK793" s="30"/>
      <c r="GL793" s="30"/>
      <c r="GM793" s="30"/>
      <c r="GN793" s="30"/>
      <c r="GO793" s="30"/>
      <c r="GP793" s="30"/>
      <c r="GQ793" s="30"/>
      <c r="GR793" s="30"/>
      <c r="GS793" s="30"/>
      <c r="GT793" s="30"/>
      <c r="GU793" s="30"/>
      <c r="GV793" s="30"/>
      <c r="GW793" s="30"/>
      <c r="GX793" s="30"/>
      <c r="GY793" s="30"/>
      <c r="GZ793" s="30"/>
      <c r="HA793" s="30"/>
      <c r="HB793" s="30"/>
      <c r="HC793" s="30"/>
      <c r="HD793" s="30"/>
      <c r="HE793" s="30"/>
      <c r="HF793" s="30"/>
      <c r="HG793" s="30"/>
      <c r="HH793" s="30"/>
      <c r="HI793" s="30"/>
    </row>
    <row r="794" spans="1:217" s="6" customFormat="1" ht="13.5">
      <c r="A794" s="46" t="s">
        <v>133</v>
      </c>
      <c r="B794" s="16" t="s">
        <v>609</v>
      </c>
      <c r="C794" s="41"/>
      <c r="D794" s="17">
        <v>20</v>
      </c>
      <c r="E794" s="18" t="s">
        <v>769</v>
      </c>
      <c r="F794" s="14"/>
      <c r="G794" s="54">
        <f t="shared" si="12"/>
        <v>0</v>
      </c>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c r="AG794" s="30"/>
      <c r="AH794" s="30"/>
      <c r="AI794" s="30"/>
      <c r="AJ794" s="30"/>
      <c r="AK794" s="30"/>
      <c r="AL794" s="30"/>
      <c r="AM794" s="30"/>
      <c r="AN794" s="30"/>
      <c r="AO794" s="30"/>
      <c r="AP794" s="30"/>
      <c r="AQ794" s="30"/>
      <c r="AR794" s="30"/>
      <c r="AS794" s="30"/>
      <c r="AT794" s="30"/>
      <c r="AU794" s="30"/>
      <c r="AV794" s="30"/>
      <c r="AW794" s="30"/>
      <c r="AX794" s="30"/>
      <c r="AY794" s="30"/>
      <c r="AZ794" s="30"/>
      <c r="BA794" s="30"/>
      <c r="BB794" s="30"/>
      <c r="BC794" s="30"/>
      <c r="BD794" s="30"/>
      <c r="BE794" s="30"/>
      <c r="BF794" s="30"/>
      <c r="BG794" s="30"/>
      <c r="BH794" s="30"/>
      <c r="BI794" s="30"/>
      <c r="BJ794" s="30"/>
      <c r="BK794" s="30"/>
      <c r="BL794" s="30"/>
      <c r="BM794" s="30"/>
      <c r="BN794" s="30"/>
      <c r="BO794" s="30"/>
      <c r="BP794" s="30"/>
      <c r="BQ794" s="30"/>
      <c r="BR794" s="30"/>
      <c r="BS794" s="30"/>
      <c r="BT794" s="30"/>
      <c r="BU794" s="30"/>
      <c r="BV794" s="30"/>
      <c r="BW794" s="30"/>
      <c r="BX794" s="30"/>
      <c r="BY794" s="30"/>
      <c r="BZ794" s="30"/>
      <c r="CA794" s="30"/>
      <c r="CB794" s="30"/>
      <c r="CC794" s="30"/>
      <c r="CD794" s="30"/>
      <c r="CE794" s="30"/>
      <c r="CF794" s="30"/>
      <c r="CG794" s="30"/>
      <c r="CH794" s="30"/>
      <c r="CI794" s="30"/>
      <c r="CJ794" s="30"/>
      <c r="CK794" s="30"/>
      <c r="CL794" s="30"/>
      <c r="CM794" s="30"/>
      <c r="CN794" s="30"/>
      <c r="CO794" s="30"/>
      <c r="CP794" s="30"/>
      <c r="CQ794" s="30"/>
      <c r="CR794" s="30"/>
      <c r="CS794" s="30"/>
      <c r="CT794" s="30"/>
      <c r="CU794" s="30"/>
      <c r="CV794" s="30"/>
      <c r="CW794" s="30"/>
      <c r="CX794" s="30"/>
      <c r="CY794" s="30"/>
      <c r="CZ794" s="30"/>
      <c r="DA794" s="30"/>
      <c r="DB794" s="30"/>
      <c r="DC794" s="30"/>
      <c r="DD794" s="30"/>
      <c r="DE794" s="30"/>
      <c r="DF794" s="30"/>
      <c r="DG794" s="30"/>
      <c r="DH794" s="30"/>
      <c r="DI794" s="30"/>
      <c r="DJ794" s="30"/>
      <c r="DK794" s="30"/>
      <c r="DL794" s="30"/>
      <c r="DM794" s="30"/>
      <c r="DN794" s="30"/>
      <c r="DO794" s="30"/>
      <c r="DP794" s="30"/>
      <c r="DQ794" s="30"/>
      <c r="DR794" s="30"/>
      <c r="DS794" s="30"/>
      <c r="DT794" s="30"/>
      <c r="DU794" s="30"/>
      <c r="DV794" s="30"/>
      <c r="DW794" s="30"/>
      <c r="DX794" s="30"/>
      <c r="DY794" s="30"/>
      <c r="DZ794" s="30"/>
      <c r="EA794" s="30"/>
      <c r="EB794" s="30"/>
      <c r="EC794" s="30"/>
      <c r="ED794" s="30"/>
      <c r="EE794" s="30"/>
      <c r="EF794" s="30"/>
      <c r="EG794" s="30"/>
      <c r="EH794" s="30"/>
      <c r="EI794" s="30"/>
      <c r="EJ794" s="30"/>
      <c r="EK794" s="30"/>
      <c r="EL794" s="30"/>
      <c r="EM794" s="30"/>
      <c r="EN794" s="30"/>
      <c r="EO794" s="30"/>
      <c r="EP794" s="30"/>
      <c r="EQ794" s="30"/>
      <c r="ER794" s="30"/>
      <c r="ES794" s="30"/>
      <c r="ET794" s="30"/>
      <c r="EU794" s="30"/>
      <c r="EV794" s="30"/>
      <c r="EW794" s="30"/>
      <c r="EX794" s="30"/>
      <c r="EY794" s="30"/>
      <c r="EZ794" s="30"/>
      <c r="FA794" s="30"/>
      <c r="FB794" s="30"/>
      <c r="FC794" s="30"/>
      <c r="FD794" s="30"/>
      <c r="FE794" s="30"/>
      <c r="FF794" s="30"/>
      <c r="FG794" s="30"/>
      <c r="FH794" s="30"/>
      <c r="FI794" s="30"/>
      <c r="FJ794" s="30"/>
      <c r="FK794" s="30"/>
      <c r="FL794" s="30"/>
      <c r="FM794" s="30"/>
      <c r="FN794" s="30"/>
      <c r="FO794" s="30"/>
      <c r="FP794" s="30"/>
      <c r="FQ794" s="30"/>
      <c r="FR794" s="30"/>
      <c r="FS794" s="30"/>
      <c r="FT794" s="30"/>
      <c r="FU794" s="30"/>
      <c r="FV794" s="30"/>
      <c r="FW794" s="30"/>
      <c r="FX794" s="30"/>
      <c r="FY794" s="30"/>
      <c r="FZ794" s="30"/>
      <c r="GA794" s="30"/>
      <c r="GB794" s="30"/>
      <c r="GC794" s="30"/>
      <c r="GD794" s="30"/>
      <c r="GE794" s="30"/>
      <c r="GF794" s="30"/>
      <c r="GG794" s="30"/>
      <c r="GH794" s="30"/>
      <c r="GI794" s="30"/>
      <c r="GJ794" s="30"/>
      <c r="GK794" s="30"/>
      <c r="GL794" s="30"/>
      <c r="GM794" s="30"/>
      <c r="GN794" s="30"/>
      <c r="GO794" s="30"/>
      <c r="GP794" s="30"/>
      <c r="GQ794" s="30"/>
      <c r="GR794" s="30"/>
      <c r="GS794" s="30"/>
      <c r="GT794" s="30"/>
      <c r="GU794" s="30"/>
      <c r="GV794" s="30"/>
      <c r="GW794" s="30"/>
      <c r="GX794" s="30"/>
      <c r="GY794" s="30"/>
      <c r="GZ794" s="30"/>
      <c r="HA794" s="30"/>
      <c r="HB794" s="30"/>
      <c r="HC794" s="30"/>
      <c r="HD794" s="30"/>
      <c r="HE794" s="30"/>
      <c r="HF794" s="30"/>
      <c r="HG794" s="30"/>
      <c r="HH794" s="30"/>
      <c r="HI794" s="30"/>
    </row>
    <row r="795" spans="1:7" s="6" customFormat="1" ht="13.5">
      <c r="A795" s="89" t="s">
        <v>133</v>
      </c>
      <c r="B795" s="90" t="s">
        <v>2571</v>
      </c>
      <c r="C795" s="88"/>
      <c r="D795" s="86">
        <v>10</v>
      </c>
      <c r="E795" s="87"/>
      <c r="F795" s="78"/>
      <c r="G795" s="54">
        <f t="shared" si="12"/>
        <v>0</v>
      </c>
    </row>
    <row r="796" spans="1:217" s="6" customFormat="1" ht="13.5">
      <c r="A796" s="46" t="s">
        <v>133</v>
      </c>
      <c r="B796" s="16" t="s">
        <v>610</v>
      </c>
      <c r="C796" s="41"/>
      <c r="D796" s="17">
        <v>20</v>
      </c>
      <c r="E796" s="18" t="s">
        <v>769</v>
      </c>
      <c r="F796" s="14"/>
      <c r="G796" s="54">
        <f t="shared" si="12"/>
        <v>0</v>
      </c>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c r="BE796" s="30"/>
      <c r="BF796" s="30"/>
      <c r="BG796" s="30"/>
      <c r="BH796" s="30"/>
      <c r="BI796" s="30"/>
      <c r="BJ796" s="30"/>
      <c r="BK796" s="30"/>
      <c r="BL796" s="30"/>
      <c r="BM796" s="30"/>
      <c r="BN796" s="30"/>
      <c r="BO796" s="30"/>
      <c r="BP796" s="30"/>
      <c r="BQ796" s="30"/>
      <c r="BR796" s="30"/>
      <c r="BS796" s="30"/>
      <c r="BT796" s="30"/>
      <c r="BU796" s="30"/>
      <c r="BV796" s="30"/>
      <c r="BW796" s="30"/>
      <c r="BX796" s="30"/>
      <c r="BY796" s="30"/>
      <c r="BZ796" s="30"/>
      <c r="CA796" s="30"/>
      <c r="CB796" s="30"/>
      <c r="CC796" s="30"/>
      <c r="CD796" s="30"/>
      <c r="CE796" s="30"/>
      <c r="CF796" s="30"/>
      <c r="CG796" s="30"/>
      <c r="CH796" s="30"/>
      <c r="CI796" s="30"/>
      <c r="CJ796" s="30"/>
      <c r="CK796" s="30"/>
      <c r="CL796" s="30"/>
      <c r="CM796" s="30"/>
      <c r="CN796" s="30"/>
      <c r="CO796" s="30"/>
      <c r="CP796" s="30"/>
      <c r="CQ796" s="30"/>
      <c r="CR796" s="30"/>
      <c r="CS796" s="30"/>
      <c r="CT796" s="30"/>
      <c r="CU796" s="30"/>
      <c r="CV796" s="30"/>
      <c r="CW796" s="30"/>
      <c r="CX796" s="30"/>
      <c r="CY796" s="30"/>
      <c r="CZ796" s="30"/>
      <c r="DA796" s="30"/>
      <c r="DB796" s="30"/>
      <c r="DC796" s="30"/>
      <c r="DD796" s="30"/>
      <c r="DE796" s="30"/>
      <c r="DF796" s="30"/>
      <c r="DG796" s="30"/>
      <c r="DH796" s="30"/>
      <c r="DI796" s="30"/>
      <c r="DJ796" s="30"/>
      <c r="DK796" s="30"/>
      <c r="DL796" s="30"/>
      <c r="DM796" s="30"/>
      <c r="DN796" s="30"/>
      <c r="DO796" s="30"/>
      <c r="DP796" s="30"/>
      <c r="DQ796" s="30"/>
      <c r="DR796" s="30"/>
      <c r="DS796" s="30"/>
      <c r="DT796" s="30"/>
      <c r="DU796" s="30"/>
      <c r="DV796" s="30"/>
      <c r="DW796" s="30"/>
      <c r="DX796" s="30"/>
      <c r="DY796" s="30"/>
      <c r="DZ796" s="30"/>
      <c r="EA796" s="30"/>
      <c r="EB796" s="30"/>
      <c r="EC796" s="30"/>
      <c r="ED796" s="30"/>
      <c r="EE796" s="30"/>
      <c r="EF796" s="30"/>
      <c r="EG796" s="30"/>
      <c r="EH796" s="30"/>
      <c r="EI796" s="30"/>
      <c r="EJ796" s="30"/>
      <c r="EK796" s="30"/>
      <c r="EL796" s="30"/>
      <c r="EM796" s="30"/>
      <c r="EN796" s="30"/>
      <c r="EO796" s="30"/>
      <c r="EP796" s="30"/>
      <c r="EQ796" s="30"/>
      <c r="ER796" s="30"/>
      <c r="ES796" s="30"/>
      <c r="ET796" s="30"/>
      <c r="EU796" s="30"/>
      <c r="EV796" s="30"/>
      <c r="EW796" s="30"/>
      <c r="EX796" s="30"/>
      <c r="EY796" s="30"/>
      <c r="EZ796" s="30"/>
      <c r="FA796" s="30"/>
      <c r="FB796" s="30"/>
      <c r="FC796" s="30"/>
      <c r="FD796" s="30"/>
      <c r="FE796" s="30"/>
      <c r="FF796" s="30"/>
      <c r="FG796" s="30"/>
      <c r="FH796" s="30"/>
      <c r="FI796" s="30"/>
      <c r="FJ796" s="30"/>
      <c r="FK796" s="30"/>
      <c r="FL796" s="30"/>
      <c r="FM796" s="30"/>
      <c r="FN796" s="30"/>
      <c r="FO796" s="30"/>
      <c r="FP796" s="30"/>
      <c r="FQ796" s="30"/>
      <c r="FR796" s="30"/>
      <c r="FS796" s="30"/>
      <c r="FT796" s="30"/>
      <c r="FU796" s="30"/>
      <c r="FV796" s="30"/>
      <c r="FW796" s="30"/>
      <c r="FX796" s="30"/>
      <c r="FY796" s="30"/>
      <c r="FZ796" s="30"/>
      <c r="GA796" s="30"/>
      <c r="GB796" s="30"/>
      <c r="GC796" s="30"/>
      <c r="GD796" s="30"/>
      <c r="GE796" s="30"/>
      <c r="GF796" s="30"/>
      <c r="GG796" s="30"/>
      <c r="GH796" s="30"/>
      <c r="GI796" s="30"/>
      <c r="GJ796" s="30"/>
      <c r="GK796" s="30"/>
      <c r="GL796" s="30"/>
      <c r="GM796" s="30"/>
      <c r="GN796" s="30"/>
      <c r="GO796" s="30"/>
      <c r="GP796" s="30"/>
      <c r="GQ796" s="30"/>
      <c r="GR796" s="30"/>
      <c r="GS796" s="30"/>
      <c r="GT796" s="30"/>
      <c r="GU796" s="30"/>
      <c r="GV796" s="30"/>
      <c r="GW796" s="30"/>
      <c r="GX796" s="30"/>
      <c r="GY796" s="30"/>
      <c r="GZ796" s="30"/>
      <c r="HA796" s="30"/>
      <c r="HB796" s="30"/>
      <c r="HC796" s="30"/>
      <c r="HD796" s="30"/>
      <c r="HE796" s="30"/>
      <c r="HF796" s="30"/>
      <c r="HG796" s="30"/>
      <c r="HH796" s="30"/>
      <c r="HI796" s="30"/>
    </row>
    <row r="797" spans="1:217" s="6" customFormat="1" ht="13.5">
      <c r="A797" s="46" t="s">
        <v>133</v>
      </c>
      <c r="B797" s="16" t="s">
        <v>141</v>
      </c>
      <c r="C797" s="41"/>
      <c r="D797" s="17">
        <v>12</v>
      </c>
      <c r="E797" s="18" t="s">
        <v>769</v>
      </c>
      <c r="F797" s="14"/>
      <c r="G797" s="54">
        <f t="shared" si="12"/>
        <v>0</v>
      </c>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c r="AG797" s="30"/>
      <c r="AH797" s="30"/>
      <c r="AI797" s="30"/>
      <c r="AJ797" s="30"/>
      <c r="AK797" s="30"/>
      <c r="AL797" s="30"/>
      <c r="AM797" s="30"/>
      <c r="AN797" s="30"/>
      <c r="AO797" s="30"/>
      <c r="AP797" s="30"/>
      <c r="AQ797" s="30"/>
      <c r="AR797" s="30"/>
      <c r="AS797" s="30"/>
      <c r="AT797" s="30"/>
      <c r="AU797" s="30"/>
      <c r="AV797" s="30"/>
      <c r="AW797" s="30"/>
      <c r="AX797" s="30"/>
      <c r="AY797" s="30"/>
      <c r="AZ797" s="30"/>
      <c r="BA797" s="30"/>
      <c r="BB797" s="30"/>
      <c r="BC797" s="30"/>
      <c r="BD797" s="30"/>
      <c r="BE797" s="30"/>
      <c r="BF797" s="30"/>
      <c r="BG797" s="30"/>
      <c r="BH797" s="30"/>
      <c r="BI797" s="30"/>
      <c r="BJ797" s="30"/>
      <c r="BK797" s="30"/>
      <c r="BL797" s="30"/>
      <c r="BM797" s="30"/>
      <c r="BN797" s="30"/>
      <c r="BO797" s="30"/>
      <c r="BP797" s="30"/>
      <c r="BQ797" s="30"/>
      <c r="BR797" s="30"/>
      <c r="BS797" s="30"/>
      <c r="BT797" s="30"/>
      <c r="BU797" s="30"/>
      <c r="BV797" s="30"/>
      <c r="BW797" s="30"/>
      <c r="BX797" s="30"/>
      <c r="BY797" s="30"/>
      <c r="BZ797" s="30"/>
      <c r="CA797" s="30"/>
      <c r="CB797" s="30"/>
      <c r="CC797" s="30"/>
      <c r="CD797" s="30"/>
      <c r="CE797" s="30"/>
      <c r="CF797" s="30"/>
      <c r="CG797" s="30"/>
      <c r="CH797" s="30"/>
      <c r="CI797" s="30"/>
      <c r="CJ797" s="30"/>
      <c r="CK797" s="30"/>
      <c r="CL797" s="30"/>
      <c r="CM797" s="30"/>
      <c r="CN797" s="30"/>
      <c r="CO797" s="30"/>
      <c r="CP797" s="30"/>
      <c r="CQ797" s="30"/>
      <c r="CR797" s="30"/>
      <c r="CS797" s="30"/>
      <c r="CT797" s="30"/>
      <c r="CU797" s="30"/>
      <c r="CV797" s="30"/>
      <c r="CW797" s="30"/>
      <c r="CX797" s="30"/>
      <c r="CY797" s="30"/>
      <c r="CZ797" s="30"/>
      <c r="DA797" s="30"/>
      <c r="DB797" s="30"/>
      <c r="DC797" s="30"/>
      <c r="DD797" s="30"/>
      <c r="DE797" s="30"/>
      <c r="DF797" s="30"/>
      <c r="DG797" s="30"/>
      <c r="DH797" s="30"/>
      <c r="DI797" s="30"/>
      <c r="DJ797" s="30"/>
      <c r="DK797" s="30"/>
      <c r="DL797" s="30"/>
      <c r="DM797" s="30"/>
      <c r="DN797" s="30"/>
      <c r="DO797" s="30"/>
      <c r="DP797" s="30"/>
      <c r="DQ797" s="30"/>
      <c r="DR797" s="30"/>
      <c r="DS797" s="30"/>
      <c r="DT797" s="30"/>
      <c r="DU797" s="30"/>
      <c r="DV797" s="30"/>
      <c r="DW797" s="30"/>
      <c r="DX797" s="30"/>
      <c r="DY797" s="30"/>
      <c r="DZ797" s="30"/>
      <c r="EA797" s="30"/>
      <c r="EB797" s="30"/>
      <c r="EC797" s="30"/>
      <c r="ED797" s="30"/>
      <c r="EE797" s="30"/>
      <c r="EF797" s="30"/>
      <c r="EG797" s="30"/>
      <c r="EH797" s="30"/>
      <c r="EI797" s="30"/>
      <c r="EJ797" s="30"/>
      <c r="EK797" s="30"/>
      <c r="EL797" s="30"/>
      <c r="EM797" s="30"/>
      <c r="EN797" s="30"/>
      <c r="EO797" s="30"/>
      <c r="EP797" s="30"/>
      <c r="EQ797" s="30"/>
      <c r="ER797" s="30"/>
      <c r="ES797" s="30"/>
      <c r="ET797" s="30"/>
      <c r="EU797" s="30"/>
      <c r="EV797" s="30"/>
      <c r="EW797" s="30"/>
      <c r="EX797" s="30"/>
      <c r="EY797" s="30"/>
      <c r="EZ797" s="30"/>
      <c r="FA797" s="30"/>
      <c r="FB797" s="30"/>
      <c r="FC797" s="30"/>
      <c r="FD797" s="30"/>
      <c r="FE797" s="30"/>
      <c r="FF797" s="30"/>
      <c r="FG797" s="30"/>
      <c r="FH797" s="30"/>
      <c r="FI797" s="30"/>
      <c r="FJ797" s="30"/>
      <c r="FK797" s="30"/>
      <c r="FL797" s="30"/>
      <c r="FM797" s="30"/>
      <c r="FN797" s="30"/>
      <c r="FO797" s="30"/>
      <c r="FP797" s="30"/>
      <c r="FQ797" s="30"/>
      <c r="FR797" s="30"/>
      <c r="FS797" s="30"/>
      <c r="FT797" s="30"/>
      <c r="FU797" s="30"/>
      <c r="FV797" s="30"/>
      <c r="FW797" s="30"/>
      <c r="FX797" s="30"/>
      <c r="FY797" s="30"/>
      <c r="FZ797" s="30"/>
      <c r="GA797" s="30"/>
      <c r="GB797" s="30"/>
      <c r="GC797" s="30"/>
      <c r="GD797" s="30"/>
      <c r="GE797" s="30"/>
      <c r="GF797" s="30"/>
      <c r="GG797" s="30"/>
      <c r="GH797" s="30"/>
      <c r="GI797" s="30"/>
      <c r="GJ797" s="30"/>
      <c r="GK797" s="30"/>
      <c r="GL797" s="30"/>
      <c r="GM797" s="30"/>
      <c r="GN797" s="30"/>
      <c r="GO797" s="30"/>
      <c r="GP797" s="30"/>
      <c r="GQ797" s="30"/>
      <c r="GR797" s="30"/>
      <c r="GS797" s="30"/>
      <c r="GT797" s="30"/>
      <c r="GU797" s="30"/>
      <c r="GV797" s="30"/>
      <c r="GW797" s="30"/>
      <c r="GX797" s="30"/>
      <c r="GY797" s="30"/>
      <c r="GZ797" s="30"/>
      <c r="HA797" s="30"/>
      <c r="HB797" s="30"/>
      <c r="HC797" s="30"/>
      <c r="HD797" s="30"/>
      <c r="HE797" s="30"/>
      <c r="HF797" s="30"/>
      <c r="HG797" s="30"/>
      <c r="HH797" s="30"/>
      <c r="HI797" s="30"/>
    </row>
    <row r="798" spans="1:217" s="6" customFormat="1" ht="13.5">
      <c r="A798" s="46" t="s">
        <v>133</v>
      </c>
      <c r="B798" s="16" t="s">
        <v>577</v>
      </c>
      <c r="C798" s="41"/>
      <c r="D798" s="17">
        <v>25</v>
      </c>
      <c r="E798" s="18" t="s">
        <v>769</v>
      </c>
      <c r="F798" s="14"/>
      <c r="G798" s="54">
        <f t="shared" si="12"/>
        <v>0</v>
      </c>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0"/>
      <c r="BF798" s="30"/>
      <c r="BG798" s="30"/>
      <c r="BH798" s="30"/>
      <c r="BI798" s="30"/>
      <c r="BJ798" s="30"/>
      <c r="BK798" s="30"/>
      <c r="BL798" s="30"/>
      <c r="BM798" s="30"/>
      <c r="BN798" s="30"/>
      <c r="BO798" s="30"/>
      <c r="BP798" s="30"/>
      <c r="BQ798" s="30"/>
      <c r="BR798" s="30"/>
      <c r="BS798" s="30"/>
      <c r="BT798" s="30"/>
      <c r="BU798" s="30"/>
      <c r="BV798" s="30"/>
      <c r="BW798" s="30"/>
      <c r="BX798" s="30"/>
      <c r="BY798" s="30"/>
      <c r="BZ798" s="30"/>
      <c r="CA798" s="30"/>
      <c r="CB798" s="30"/>
      <c r="CC798" s="30"/>
      <c r="CD798" s="30"/>
      <c r="CE798" s="30"/>
      <c r="CF798" s="30"/>
      <c r="CG798" s="30"/>
      <c r="CH798" s="30"/>
      <c r="CI798" s="30"/>
      <c r="CJ798" s="30"/>
      <c r="CK798" s="30"/>
      <c r="CL798" s="30"/>
      <c r="CM798" s="30"/>
      <c r="CN798" s="30"/>
      <c r="CO798" s="30"/>
      <c r="CP798" s="30"/>
      <c r="CQ798" s="30"/>
      <c r="CR798" s="30"/>
      <c r="CS798" s="30"/>
      <c r="CT798" s="30"/>
      <c r="CU798" s="30"/>
      <c r="CV798" s="30"/>
      <c r="CW798" s="30"/>
      <c r="CX798" s="30"/>
      <c r="CY798" s="30"/>
      <c r="CZ798" s="30"/>
      <c r="DA798" s="30"/>
      <c r="DB798" s="30"/>
      <c r="DC798" s="30"/>
      <c r="DD798" s="30"/>
      <c r="DE798" s="30"/>
      <c r="DF798" s="30"/>
      <c r="DG798" s="30"/>
      <c r="DH798" s="30"/>
      <c r="DI798" s="30"/>
      <c r="DJ798" s="30"/>
      <c r="DK798" s="30"/>
      <c r="DL798" s="30"/>
      <c r="DM798" s="30"/>
      <c r="DN798" s="30"/>
      <c r="DO798" s="30"/>
      <c r="DP798" s="30"/>
      <c r="DQ798" s="30"/>
      <c r="DR798" s="30"/>
      <c r="DS798" s="30"/>
      <c r="DT798" s="30"/>
      <c r="DU798" s="30"/>
      <c r="DV798" s="30"/>
      <c r="DW798" s="30"/>
      <c r="DX798" s="30"/>
      <c r="DY798" s="30"/>
      <c r="DZ798" s="30"/>
      <c r="EA798" s="30"/>
      <c r="EB798" s="30"/>
      <c r="EC798" s="30"/>
      <c r="ED798" s="30"/>
      <c r="EE798" s="30"/>
      <c r="EF798" s="30"/>
      <c r="EG798" s="30"/>
      <c r="EH798" s="30"/>
      <c r="EI798" s="30"/>
      <c r="EJ798" s="30"/>
      <c r="EK798" s="30"/>
      <c r="EL798" s="30"/>
      <c r="EM798" s="30"/>
      <c r="EN798" s="30"/>
      <c r="EO798" s="30"/>
      <c r="EP798" s="30"/>
      <c r="EQ798" s="30"/>
      <c r="ER798" s="30"/>
      <c r="ES798" s="30"/>
      <c r="ET798" s="30"/>
      <c r="EU798" s="30"/>
      <c r="EV798" s="30"/>
      <c r="EW798" s="30"/>
      <c r="EX798" s="30"/>
      <c r="EY798" s="30"/>
      <c r="EZ798" s="30"/>
      <c r="FA798" s="30"/>
      <c r="FB798" s="30"/>
      <c r="FC798" s="30"/>
      <c r="FD798" s="30"/>
      <c r="FE798" s="30"/>
      <c r="FF798" s="30"/>
      <c r="FG798" s="30"/>
      <c r="FH798" s="30"/>
      <c r="FI798" s="30"/>
      <c r="FJ798" s="30"/>
      <c r="FK798" s="30"/>
      <c r="FL798" s="30"/>
      <c r="FM798" s="30"/>
      <c r="FN798" s="30"/>
      <c r="FO798" s="30"/>
      <c r="FP798" s="30"/>
      <c r="FQ798" s="30"/>
      <c r="FR798" s="30"/>
      <c r="FS798" s="30"/>
      <c r="FT798" s="30"/>
      <c r="FU798" s="30"/>
      <c r="FV798" s="30"/>
      <c r="FW798" s="30"/>
      <c r="FX798" s="30"/>
      <c r="FY798" s="30"/>
      <c r="FZ798" s="30"/>
      <c r="GA798" s="30"/>
      <c r="GB798" s="30"/>
      <c r="GC798" s="30"/>
      <c r="GD798" s="30"/>
      <c r="GE798" s="30"/>
      <c r="GF798" s="30"/>
      <c r="GG798" s="30"/>
      <c r="GH798" s="30"/>
      <c r="GI798" s="30"/>
      <c r="GJ798" s="30"/>
      <c r="GK798" s="30"/>
      <c r="GL798" s="30"/>
      <c r="GM798" s="30"/>
      <c r="GN798" s="30"/>
      <c r="GO798" s="30"/>
      <c r="GP798" s="30"/>
      <c r="GQ798" s="30"/>
      <c r="GR798" s="30"/>
      <c r="GS798" s="30"/>
      <c r="GT798" s="30"/>
      <c r="GU798" s="30"/>
      <c r="GV798" s="30"/>
      <c r="GW798" s="30"/>
      <c r="GX798" s="30"/>
      <c r="GY798" s="30"/>
      <c r="GZ798" s="30"/>
      <c r="HA798" s="30"/>
      <c r="HB798" s="30"/>
      <c r="HC798" s="30"/>
      <c r="HD798" s="30"/>
      <c r="HE798" s="30"/>
      <c r="HF798" s="30"/>
      <c r="HG798" s="30"/>
      <c r="HH798" s="30"/>
      <c r="HI798" s="30"/>
    </row>
    <row r="799" spans="1:217" s="6" customFormat="1" ht="13.5">
      <c r="A799" s="46" t="s">
        <v>133</v>
      </c>
      <c r="B799" s="16" t="s">
        <v>142</v>
      </c>
      <c r="C799" s="41"/>
      <c r="D799" s="17">
        <v>15</v>
      </c>
      <c r="E799" s="18" t="s">
        <v>767</v>
      </c>
      <c r="F799" s="14"/>
      <c r="G799" s="54">
        <f t="shared" si="12"/>
        <v>0</v>
      </c>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c r="BE799" s="30"/>
      <c r="BF799" s="30"/>
      <c r="BG799" s="30"/>
      <c r="BH799" s="30"/>
      <c r="BI799" s="30"/>
      <c r="BJ799" s="30"/>
      <c r="BK799" s="30"/>
      <c r="BL799" s="30"/>
      <c r="BM799" s="30"/>
      <c r="BN799" s="30"/>
      <c r="BO799" s="30"/>
      <c r="BP799" s="30"/>
      <c r="BQ799" s="30"/>
      <c r="BR799" s="30"/>
      <c r="BS799" s="30"/>
      <c r="BT799" s="30"/>
      <c r="BU799" s="30"/>
      <c r="BV799" s="30"/>
      <c r="BW799" s="30"/>
      <c r="BX799" s="30"/>
      <c r="BY799" s="30"/>
      <c r="BZ799" s="30"/>
      <c r="CA799" s="30"/>
      <c r="CB799" s="30"/>
      <c r="CC799" s="30"/>
      <c r="CD799" s="30"/>
      <c r="CE799" s="30"/>
      <c r="CF799" s="30"/>
      <c r="CG799" s="30"/>
      <c r="CH799" s="30"/>
      <c r="CI799" s="30"/>
      <c r="CJ799" s="30"/>
      <c r="CK799" s="30"/>
      <c r="CL799" s="30"/>
      <c r="CM799" s="30"/>
      <c r="CN799" s="30"/>
      <c r="CO799" s="30"/>
      <c r="CP799" s="30"/>
      <c r="CQ799" s="30"/>
      <c r="CR799" s="30"/>
      <c r="CS799" s="30"/>
      <c r="CT799" s="30"/>
      <c r="CU799" s="30"/>
      <c r="CV799" s="30"/>
      <c r="CW799" s="30"/>
      <c r="CX799" s="30"/>
      <c r="CY799" s="30"/>
      <c r="CZ799" s="30"/>
      <c r="DA799" s="30"/>
      <c r="DB799" s="30"/>
      <c r="DC799" s="30"/>
      <c r="DD799" s="30"/>
      <c r="DE799" s="30"/>
      <c r="DF799" s="30"/>
      <c r="DG799" s="30"/>
      <c r="DH799" s="30"/>
      <c r="DI799" s="30"/>
      <c r="DJ799" s="30"/>
      <c r="DK799" s="30"/>
      <c r="DL799" s="30"/>
      <c r="DM799" s="30"/>
      <c r="DN799" s="30"/>
      <c r="DO799" s="30"/>
      <c r="DP799" s="30"/>
      <c r="DQ799" s="30"/>
      <c r="DR799" s="30"/>
      <c r="DS799" s="30"/>
      <c r="DT799" s="30"/>
      <c r="DU799" s="30"/>
      <c r="DV799" s="30"/>
      <c r="DW799" s="30"/>
      <c r="DX799" s="30"/>
      <c r="DY799" s="30"/>
      <c r="DZ799" s="30"/>
      <c r="EA799" s="30"/>
      <c r="EB799" s="30"/>
      <c r="EC799" s="30"/>
      <c r="ED799" s="30"/>
      <c r="EE799" s="30"/>
      <c r="EF799" s="30"/>
      <c r="EG799" s="30"/>
      <c r="EH799" s="30"/>
      <c r="EI799" s="30"/>
      <c r="EJ799" s="30"/>
      <c r="EK799" s="30"/>
      <c r="EL799" s="30"/>
      <c r="EM799" s="30"/>
      <c r="EN799" s="30"/>
      <c r="EO799" s="30"/>
      <c r="EP799" s="30"/>
      <c r="EQ799" s="30"/>
      <c r="ER799" s="30"/>
      <c r="ES799" s="30"/>
      <c r="ET799" s="30"/>
      <c r="EU799" s="30"/>
      <c r="EV799" s="30"/>
      <c r="EW799" s="30"/>
      <c r="EX799" s="30"/>
      <c r="EY799" s="30"/>
      <c r="EZ799" s="30"/>
      <c r="FA799" s="30"/>
      <c r="FB799" s="30"/>
      <c r="FC799" s="30"/>
      <c r="FD799" s="30"/>
      <c r="FE799" s="30"/>
      <c r="FF799" s="30"/>
      <c r="FG799" s="30"/>
      <c r="FH799" s="30"/>
      <c r="FI799" s="30"/>
      <c r="FJ799" s="30"/>
      <c r="FK799" s="30"/>
      <c r="FL799" s="30"/>
      <c r="FM799" s="30"/>
      <c r="FN799" s="30"/>
      <c r="FO799" s="30"/>
      <c r="FP799" s="30"/>
      <c r="FQ799" s="30"/>
      <c r="FR799" s="30"/>
      <c r="FS799" s="30"/>
      <c r="FT799" s="30"/>
      <c r="FU799" s="30"/>
      <c r="FV799" s="30"/>
      <c r="FW799" s="30"/>
      <c r="FX799" s="30"/>
      <c r="FY799" s="30"/>
      <c r="FZ799" s="30"/>
      <c r="GA799" s="30"/>
      <c r="GB799" s="30"/>
      <c r="GC799" s="30"/>
      <c r="GD799" s="30"/>
      <c r="GE799" s="30"/>
      <c r="GF799" s="30"/>
      <c r="GG799" s="30"/>
      <c r="GH799" s="30"/>
      <c r="GI799" s="30"/>
      <c r="GJ799" s="30"/>
      <c r="GK799" s="30"/>
      <c r="GL799" s="30"/>
      <c r="GM799" s="30"/>
      <c r="GN799" s="30"/>
      <c r="GO799" s="30"/>
      <c r="GP799" s="30"/>
      <c r="GQ799" s="30"/>
      <c r="GR799" s="30"/>
      <c r="GS799" s="30"/>
      <c r="GT799" s="30"/>
      <c r="GU799" s="30"/>
      <c r="GV799" s="30"/>
      <c r="GW799" s="30"/>
      <c r="GX799" s="30"/>
      <c r="GY799" s="30"/>
      <c r="GZ799" s="30"/>
      <c r="HA799" s="30"/>
      <c r="HB799" s="30"/>
      <c r="HC799" s="30"/>
      <c r="HD799" s="30"/>
      <c r="HE799" s="30"/>
      <c r="HF799" s="30"/>
      <c r="HG799" s="30"/>
      <c r="HH799" s="30"/>
      <c r="HI799" s="30"/>
    </row>
    <row r="800" spans="1:217" s="6" customFormat="1" ht="13.5">
      <c r="A800" s="46" t="s">
        <v>133</v>
      </c>
      <c r="B800" s="16" t="s">
        <v>143</v>
      </c>
      <c r="C800" s="41"/>
      <c r="D800" s="17">
        <v>18</v>
      </c>
      <c r="E800" s="18" t="s">
        <v>767</v>
      </c>
      <c r="F800" s="14"/>
      <c r="G800" s="54">
        <f t="shared" si="12"/>
        <v>0</v>
      </c>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c r="AG800" s="30"/>
      <c r="AH800" s="30"/>
      <c r="AI800" s="30"/>
      <c r="AJ800" s="30"/>
      <c r="AK800" s="30"/>
      <c r="AL800" s="30"/>
      <c r="AM800" s="30"/>
      <c r="AN800" s="30"/>
      <c r="AO800" s="30"/>
      <c r="AP800" s="30"/>
      <c r="AQ800" s="30"/>
      <c r="AR800" s="30"/>
      <c r="AS800" s="30"/>
      <c r="AT800" s="30"/>
      <c r="AU800" s="30"/>
      <c r="AV800" s="30"/>
      <c r="AW800" s="30"/>
      <c r="AX800" s="30"/>
      <c r="AY800" s="30"/>
      <c r="AZ800" s="30"/>
      <c r="BA800" s="30"/>
      <c r="BB800" s="30"/>
      <c r="BC800" s="30"/>
      <c r="BD800" s="30"/>
      <c r="BE800" s="30"/>
      <c r="BF800" s="30"/>
      <c r="BG800" s="30"/>
      <c r="BH800" s="30"/>
      <c r="BI800" s="30"/>
      <c r="BJ800" s="30"/>
      <c r="BK800" s="30"/>
      <c r="BL800" s="30"/>
      <c r="BM800" s="30"/>
      <c r="BN800" s="30"/>
      <c r="BO800" s="30"/>
      <c r="BP800" s="30"/>
      <c r="BQ800" s="30"/>
      <c r="BR800" s="30"/>
      <c r="BS800" s="30"/>
      <c r="BT800" s="30"/>
      <c r="BU800" s="30"/>
      <c r="BV800" s="30"/>
      <c r="BW800" s="30"/>
      <c r="BX800" s="30"/>
      <c r="BY800" s="30"/>
      <c r="BZ800" s="30"/>
      <c r="CA800" s="30"/>
      <c r="CB800" s="30"/>
      <c r="CC800" s="30"/>
      <c r="CD800" s="30"/>
      <c r="CE800" s="30"/>
      <c r="CF800" s="30"/>
      <c r="CG800" s="30"/>
      <c r="CH800" s="30"/>
      <c r="CI800" s="30"/>
      <c r="CJ800" s="30"/>
      <c r="CK800" s="30"/>
      <c r="CL800" s="30"/>
      <c r="CM800" s="30"/>
      <c r="CN800" s="30"/>
      <c r="CO800" s="30"/>
      <c r="CP800" s="30"/>
      <c r="CQ800" s="30"/>
      <c r="CR800" s="30"/>
      <c r="CS800" s="30"/>
      <c r="CT800" s="30"/>
      <c r="CU800" s="30"/>
      <c r="CV800" s="30"/>
      <c r="CW800" s="30"/>
      <c r="CX800" s="30"/>
      <c r="CY800" s="30"/>
      <c r="CZ800" s="30"/>
      <c r="DA800" s="30"/>
      <c r="DB800" s="30"/>
      <c r="DC800" s="30"/>
      <c r="DD800" s="30"/>
      <c r="DE800" s="30"/>
      <c r="DF800" s="30"/>
      <c r="DG800" s="30"/>
      <c r="DH800" s="30"/>
      <c r="DI800" s="30"/>
      <c r="DJ800" s="30"/>
      <c r="DK800" s="30"/>
      <c r="DL800" s="30"/>
      <c r="DM800" s="30"/>
      <c r="DN800" s="30"/>
      <c r="DO800" s="30"/>
      <c r="DP800" s="30"/>
      <c r="DQ800" s="30"/>
      <c r="DR800" s="30"/>
      <c r="DS800" s="30"/>
      <c r="DT800" s="30"/>
      <c r="DU800" s="30"/>
      <c r="DV800" s="30"/>
      <c r="DW800" s="30"/>
      <c r="DX800" s="30"/>
      <c r="DY800" s="30"/>
      <c r="DZ800" s="30"/>
      <c r="EA800" s="30"/>
      <c r="EB800" s="30"/>
      <c r="EC800" s="30"/>
      <c r="ED800" s="30"/>
      <c r="EE800" s="30"/>
      <c r="EF800" s="30"/>
      <c r="EG800" s="30"/>
      <c r="EH800" s="30"/>
      <c r="EI800" s="30"/>
      <c r="EJ800" s="30"/>
      <c r="EK800" s="30"/>
      <c r="EL800" s="30"/>
      <c r="EM800" s="30"/>
      <c r="EN800" s="30"/>
      <c r="EO800" s="30"/>
      <c r="EP800" s="30"/>
      <c r="EQ800" s="30"/>
      <c r="ER800" s="30"/>
      <c r="ES800" s="30"/>
      <c r="ET800" s="30"/>
      <c r="EU800" s="30"/>
      <c r="EV800" s="30"/>
      <c r="EW800" s="30"/>
      <c r="EX800" s="30"/>
      <c r="EY800" s="30"/>
      <c r="EZ800" s="30"/>
      <c r="FA800" s="30"/>
      <c r="FB800" s="30"/>
      <c r="FC800" s="30"/>
      <c r="FD800" s="30"/>
      <c r="FE800" s="30"/>
      <c r="FF800" s="30"/>
      <c r="FG800" s="30"/>
      <c r="FH800" s="30"/>
      <c r="FI800" s="30"/>
      <c r="FJ800" s="30"/>
      <c r="FK800" s="30"/>
      <c r="FL800" s="30"/>
      <c r="FM800" s="30"/>
      <c r="FN800" s="30"/>
      <c r="FO800" s="30"/>
      <c r="FP800" s="30"/>
      <c r="FQ800" s="30"/>
      <c r="FR800" s="30"/>
      <c r="FS800" s="30"/>
      <c r="FT800" s="30"/>
      <c r="FU800" s="30"/>
      <c r="FV800" s="30"/>
      <c r="FW800" s="30"/>
      <c r="FX800" s="30"/>
      <c r="FY800" s="30"/>
      <c r="FZ800" s="30"/>
      <c r="GA800" s="30"/>
      <c r="GB800" s="30"/>
      <c r="GC800" s="30"/>
      <c r="GD800" s="30"/>
      <c r="GE800" s="30"/>
      <c r="GF800" s="30"/>
      <c r="GG800" s="30"/>
      <c r="GH800" s="30"/>
      <c r="GI800" s="30"/>
      <c r="GJ800" s="30"/>
      <c r="GK800" s="30"/>
      <c r="GL800" s="30"/>
      <c r="GM800" s="30"/>
      <c r="GN800" s="30"/>
      <c r="GO800" s="30"/>
      <c r="GP800" s="30"/>
      <c r="GQ800" s="30"/>
      <c r="GR800" s="30"/>
      <c r="GS800" s="30"/>
      <c r="GT800" s="30"/>
      <c r="GU800" s="30"/>
      <c r="GV800" s="30"/>
      <c r="GW800" s="30"/>
      <c r="GX800" s="30"/>
      <c r="GY800" s="30"/>
      <c r="GZ800" s="30"/>
      <c r="HA800" s="30"/>
      <c r="HB800" s="30"/>
      <c r="HC800" s="30"/>
      <c r="HD800" s="30"/>
      <c r="HE800" s="30"/>
      <c r="HF800" s="30"/>
      <c r="HG800" s="30"/>
      <c r="HH800" s="30"/>
      <c r="HI800" s="30"/>
    </row>
    <row r="801" spans="1:217" s="6" customFormat="1" ht="13.5">
      <c r="A801" s="46" t="s">
        <v>133</v>
      </c>
      <c r="B801" s="16" t="s">
        <v>1299</v>
      </c>
      <c r="C801" s="41"/>
      <c r="D801" s="17">
        <v>8</v>
      </c>
      <c r="E801" s="18" t="s">
        <v>768</v>
      </c>
      <c r="F801" s="14"/>
      <c r="G801" s="54">
        <f t="shared" si="12"/>
        <v>0</v>
      </c>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c r="AY801" s="30"/>
      <c r="AZ801" s="30"/>
      <c r="BA801" s="30"/>
      <c r="BB801" s="30"/>
      <c r="BC801" s="30"/>
      <c r="BD801" s="30"/>
      <c r="BE801" s="30"/>
      <c r="BF801" s="30"/>
      <c r="BG801" s="30"/>
      <c r="BH801" s="30"/>
      <c r="BI801" s="30"/>
      <c r="BJ801" s="30"/>
      <c r="BK801" s="30"/>
      <c r="BL801" s="30"/>
      <c r="BM801" s="30"/>
      <c r="BN801" s="30"/>
      <c r="BO801" s="30"/>
      <c r="BP801" s="30"/>
      <c r="BQ801" s="30"/>
      <c r="BR801" s="30"/>
      <c r="BS801" s="30"/>
      <c r="BT801" s="30"/>
      <c r="BU801" s="30"/>
      <c r="BV801" s="30"/>
      <c r="BW801" s="30"/>
      <c r="BX801" s="30"/>
      <c r="BY801" s="30"/>
      <c r="BZ801" s="30"/>
      <c r="CA801" s="30"/>
      <c r="CB801" s="30"/>
      <c r="CC801" s="30"/>
      <c r="CD801" s="30"/>
      <c r="CE801" s="30"/>
      <c r="CF801" s="30"/>
      <c r="CG801" s="30"/>
      <c r="CH801" s="30"/>
      <c r="CI801" s="30"/>
      <c r="CJ801" s="30"/>
      <c r="CK801" s="30"/>
      <c r="CL801" s="30"/>
      <c r="CM801" s="30"/>
      <c r="CN801" s="30"/>
      <c r="CO801" s="30"/>
      <c r="CP801" s="30"/>
      <c r="CQ801" s="30"/>
      <c r="CR801" s="30"/>
      <c r="CS801" s="30"/>
      <c r="CT801" s="30"/>
      <c r="CU801" s="30"/>
      <c r="CV801" s="30"/>
      <c r="CW801" s="30"/>
      <c r="CX801" s="30"/>
      <c r="CY801" s="30"/>
      <c r="CZ801" s="30"/>
      <c r="DA801" s="30"/>
      <c r="DB801" s="30"/>
      <c r="DC801" s="30"/>
      <c r="DD801" s="30"/>
      <c r="DE801" s="30"/>
      <c r="DF801" s="30"/>
      <c r="DG801" s="30"/>
      <c r="DH801" s="30"/>
      <c r="DI801" s="30"/>
      <c r="DJ801" s="30"/>
      <c r="DK801" s="30"/>
      <c r="DL801" s="30"/>
      <c r="DM801" s="30"/>
      <c r="DN801" s="30"/>
      <c r="DO801" s="30"/>
      <c r="DP801" s="30"/>
      <c r="DQ801" s="30"/>
      <c r="DR801" s="30"/>
      <c r="DS801" s="30"/>
      <c r="DT801" s="30"/>
      <c r="DU801" s="30"/>
      <c r="DV801" s="30"/>
      <c r="DW801" s="30"/>
      <c r="DX801" s="30"/>
      <c r="DY801" s="30"/>
      <c r="DZ801" s="30"/>
      <c r="EA801" s="30"/>
      <c r="EB801" s="30"/>
      <c r="EC801" s="30"/>
      <c r="ED801" s="30"/>
      <c r="EE801" s="30"/>
      <c r="EF801" s="30"/>
      <c r="EG801" s="30"/>
      <c r="EH801" s="30"/>
      <c r="EI801" s="30"/>
      <c r="EJ801" s="30"/>
      <c r="EK801" s="30"/>
      <c r="EL801" s="30"/>
      <c r="EM801" s="30"/>
      <c r="EN801" s="30"/>
      <c r="EO801" s="30"/>
      <c r="EP801" s="30"/>
      <c r="EQ801" s="30"/>
      <c r="ER801" s="30"/>
      <c r="ES801" s="30"/>
      <c r="ET801" s="30"/>
      <c r="EU801" s="30"/>
      <c r="EV801" s="30"/>
      <c r="EW801" s="30"/>
      <c r="EX801" s="30"/>
      <c r="EY801" s="30"/>
      <c r="EZ801" s="30"/>
      <c r="FA801" s="30"/>
      <c r="FB801" s="30"/>
      <c r="FC801" s="30"/>
      <c r="FD801" s="30"/>
      <c r="FE801" s="30"/>
      <c r="FF801" s="30"/>
      <c r="FG801" s="30"/>
      <c r="FH801" s="30"/>
      <c r="FI801" s="30"/>
      <c r="FJ801" s="30"/>
      <c r="FK801" s="30"/>
      <c r="FL801" s="30"/>
      <c r="FM801" s="30"/>
      <c r="FN801" s="30"/>
      <c r="FO801" s="30"/>
      <c r="FP801" s="30"/>
      <c r="FQ801" s="30"/>
      <c r="FR801" s="30"/>
      <c r="FS801" s="30"/>
      <c r="FT801" s="30"/>
      <c r="FU801" s="30"/>
      <c r="FV801" s="30"/>
      <c r="FW801" s="30"/>
      <c r="FX801" s="30"/>
      <c r="FY801" s="30"/>
      <c r="FZ801" s="30"/>
      <c r="GA801" s="30"/>
      <c r="GB801" s="30"/>
      <c r="GC801" s="30"/>
      <c r="GD801" s="30"/>
      <c r="GE801" s="30"/>
      <c r="GF801" s="30"/>
      <c r="GG801" s="30"/>
      <c r="GH801" s="30"/>
      <c r="GI801" s="30"/>
      <c r="GJ801" s="30"/>
      <c r="GK801" s="30"/>
      <c r="GL801" s="30"/>
      <c r="GM801" s="30"/>
      <c r="GN801" s="30"/>
      <c r="GO801" s="30"/>
      <c r="GP801" s="30"/>
      <c r="GQ801" s="30"/>
      <c r="GR801" s="30"/>
      <c r="GS801" s="30"/>
      <c r="GT801" s="30"/>
      <c r="GU801" s="30"/>
      <c r="GV801" s="30"/>
      <c r="GW801" s="30"/>
      <c r="GX801" s="30"/>
      <c r="GY801" s="30"/>
      <c r="GZ801" s="30"/>
      <c r="HA801" s="30"/>
      <c r="HB801" s="30"/>
      <c r="HC801" s="30"/>
      <c r="HD801" s="30"/>
      <c r="HE801" s="30"/>
      <c r="HF801" s="30"/>
      <c r="HG801" s="30"/>
      <c r="HH801" s="30"/>
      <c r="HI801" s="30"/>
    </row>
    <row r="802" spans="1:217" s="6" customFormat="1" ht="13.5">
      <c r="A802" s="46" t="s">
        <v>133</v>
      </c>
      <c r="B802" s="16" t="s">
        <v>68</v>
      </c>
      <c r="C802" s="41"/>
      <c r="D802" s="17">
        <v>18</v>
      </c>
      <c r="E802" s="18" t="s">
        <v>767</v>
      </c>
      <c r="F802" s="14"/>
      <c r="G802" s="54">
        <f t="shared" si="12"/>
        <v>0</v>
      </c>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c r="AG802" s="30"/>
      <c r="AH802" s="30"/>
      <c r="AI802" s="30"/>
      <c r="AJ802" s="30"/>
      <c r="AK802" s="30"/>
      <c r="AL802" s="30"/>
      <c r="AM802" s="30"/>
      <c r="AN802" s="30"/>
      <c r="AO802" s="30"/>
      <c r="AP802" s="30"/>
      <c r="AQ802" s="30"/>
      <c r="AR802" s="30"/>
      <c r="AS802" s="30"/>
      <c r="AT802" s="30"/>
      <c r="AU802" s="30"/>
      <c r="AV802" s="30"/>
      <c r="AW802" s="30"/>
      <c r="AX802" s="30"/>
      <c r="AY802" s="30"/>
      <c r="AZ802" s="30"/>
      <c r="BA802" s="30"/>
      <c r="BB802" s="30"/>
      <c r="BC802" s="30"/>
      <c r="BD802" s="30"/>
      <c r="BE802" s="30"/>
      <c r="BF802" s="30"/>
      <c r="BG802" s="30"/>
      <c r="BH802" s="30"/>
      <c r="BI802" s="30"/>
      <c r="BJ802" s="30"/>
      <c r="BK802" s="30"/>
      <c r="BL802" s="30"/>
      <c r="BM802" s="30"/>
      <c r="BN802" s="30"/>
      <c r="BO802" s="30"/>
      <c r="BP802" s="30"/>
      <c r="BQ802" s="30"/>
      <c r="BR802" s="30"/>
      <c r="BS802" s="30"/>
      <c r="BT802" s="30"/>
      <c r="BU802" s="30"/>
      <c r="BV802" s="30"/>
      <c r="BW802" s="30"/>
      <c r="BX802" s="30"/>
      <c r="BY802" s="30"/>
      <c r="BZ802" s="30"/>
      <c r="CA802" s="30"/>
      <c r="CB802" s="30"/>
      <c r="CC802" s="30"/>
      <c r="CD802" s="30"/>
      <c r="CE802" s="30"/>
      <c r="CF802" s="30"/>
      <c r="CG802" s="30"/>
      <c r="CH802" s="30"/>
      <c r="CI802" s="30"/>
      <c r="CJ802" s="30"/>
      <c r="CK802" s="30"/>
      <c r="CL802" s="30"/>
      <c r="CM802" s="30"/>
      <c r="CN802" s="30"/>
      <c r="CO802" s="30"/>
      <c r="CP802" s="30"/>
      <c r="CQ802" s="30"/>
      <c r="CR802" s="30"/>
      <c r="CS802" s="30"/>
      <c r="CT802" s="30"/>
      <c r="CU802" s="30"/>
      <c r="CV802" s="30"/>
      <c r="CW802" s="30"/>
      <c r="CX802" s="30"/>
      <c r="CY802" s="30"/>
      <c r="CZ802" s="30"/>
      <c r="DA802" s="30"/>
      <c r="DB802" s="30"/>
      <c r="DC802" s="30"/>
      <c r="DD802" s="30"/>
      <c r="DE802" s="30"/>
      <c r="DF802" s="30"/>
      <c r="DG802" s="30"/>
      <c r="DH802" s="30"/>
      <c r="DI802" s="30"/>
      <c r="DJ802" s="30"/>
      <c r="DK802" s="30"/>
      <c r="DL802" s="30"/>
      <c r="DM802" s="30"/>
      <c r="DN802" s="30"/>
      <c r="DO802" s="30"/>
      <c r="DP802" s="30"/>
      <c r="DQ802" s="30"/>
      <c r="DR802" s="30"/>
      <c r="DS802" s="30"/>
      <c r="DT802" s="30"/>
      <c r="DU802" s="30"/>
      <c r="DV802" s="30"/>
      <c r="DW802" s="30"/>
      <c r="DX802" s="30"/>
      <c r="DY802" s="30"/>
      <c r="DZ802" s="30"/>
      <c r="EA802" s="30"/>
      <c r="EB802" s="30"/>
      <c r="EC802" s="30"/>
      <c r="ED802" s="30"/>
      <c r="EE802" s="30"/>
      <c r="EF802" s="30"/>
      <c r="EG802" s="30"/>
      <c r="EH802" s="30"/>
      <c r="EI802" s="30"/>
      <c r="EJ802" s="30"/>
      <c r="EK802" s="30"/>
      <c r="EL802" s="30"/>
      <c r="EM802" s="30"/>
      <c r="EN802" s="30"/>
      <c r="EO802" s="30"/>
      <c r="EP802" s="30"/>
      <c r="EQ802" s="30"/>
      <c r="ER802" s="30"/>
      <c r="ES802" s="30"/>
      <c r="ET802" s="30"/>
      <c r="EU802" s="30"/>
      <c r="EV802" s="30"/>
      <c r="EW802" s="30"/>
      <c r="EX802" s="30"/>
      <c r="EY802" s="30"/>
      <c r="EZ802" s="30"/>
      <c r="FA802" s="30"/>
      <c r="FB802" s="30"/>
      <c r="FC802" s="30"/>
      <c r="FD802" s="30"/>
      <c r="FE802" s="30"/>
      <c r="FF802" s="30"/>
      <c r="FG802" s="30"/>
      <c r="FH802" s="30"/>
      <c r="FI802" s="30"/>
      <c r="FJ802" s="30"/>
      <c r="FK802" s="30"/>
      <c r="FL802" s="30"/>
      <c r="FM802" s="30"/>
      <c r="FN802" s="30"/>
      <c r="FO802" s="30"/>
      <c r="FP802" s="30"/>
      <c r="FQ802" s="30"/>
      <c r="FR802" s="30"/>
      <c r="FS802" s="30"/>
      <c r="FT802" s="30"/>
      <c r="FU802" s="30"/>
      <c r="FV802" s="30"/>
      <c r="FW802" s="30"/>
      <c r="FX802" s="30"/>
      <c r="FY802" s="30"/>
      <c r="FZ802" s="30"/>
      <c r="GA802" s="30"/>
      <c r="GB802" s="30"/>
      <c r="GC802" s="30"/>
      <c r="GD802" s="30"/>
      <c r="GE802" s="30"/>
      <c r="GF802" s="30"/>
      <c r="GG802" s="30"/>
      <c r="GH802" s="30"/>
      <c r="GI802" s="30"/>
      <c r="GJ802" s="30"/>
      <c r="GK802" s="30"/>
      <c r="GL802" s="30"/>
      <c r="GM802" s="30"/>
      <c r="GN802" s="30"/>
      <c r="GO802" s="30"/>
      <c r="GP802" s="30"/>
      <c r="GQ802" s="30"/>
      <c r="GR802" s="30"/>
      <c r="GS802" s="30"/>
      <c r="GT802" s="30"/>
      <c r="GU802" s="30"/>
      <c r="GV802" s="30"/>
      <c r="GW802" s="30"/>
      <c r="GX802" s="30"/>
      <c r="GY802" s="30"/>
      <c r="GZ802" s="30"/>
      <c r="HA802" s="30"/>
      <c r="HB802" s="30"/>
      <c r="HC802" s="30"/>
      <c r="HD802" s="30"/>
      <c r="HE802" s="30"/>
      <c r="HF802" s="30"/>
      <c r="HG802" s="30"/>
      <c r="HH802" s="30"/>
      <c r="HI802" s="30"/>
    </row>
    <row r="803" spans="1:217" s="6" customFormat="1" ht="13.5">
      <c r="A803" s="46" t="s">
        <v>133</v>
      </c>
      <c r="B803" s="16" t="s">
        <v>633</v>
      </c>
      <c r="C803" s="41"/>
      <c r="D803" s="17">
        <v>15</v>
      </c>
      <c r="E803" s="18" t="s">
        <v>768</v>
      </c>
      <c r="F803" s="14"/>
      <c r="G803" s="54">
        <f t="shared" si="12"/>
        <v>0</v>
      </c>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c r="AG803" s="30"/>
      <c r="AH803" s="30"/>
      <c r="AI803" s="30"/>
      <c r="AJ803" s="30"/>
      <c r="AK803" s="30"/>
      <c r="AL803" s="30"/>
      <c r="AM803" s="30"/>
      <c r="AN803" s="30"/>
      <c r="AO803" s="30"/>
      <c r="AP803" s="30"/>
      <c r="AQ803" s="30"/>
      <c r="AR803" s="30"/>
      <c r="AS803" s="30"/>
      <c r="AT803" s="30"/>
      <c r="AU803" s="30"/>
      <c r="AV803" s="30"/>
      <c r="AW803" s="30"/>
      <c r="AX803" s="30"/>
      <c r="AY803" s="30"/>
      <c r="AZ803" s="30"/>
      <c r="BA803" s="30"/>
      <c r="BB803" s="30"/>
      <c r="BC803" s="30"/>
      <c r="BD803" s="30"/>
      <c r="BE803" s="30"/>
      <c r="BF803" s="30"/>
      <c r="BG803" s="30"/>
      <c r="BH803" s="30"/>
      <c r="BI803" s="30"/>
      <c r="BJ803" s="30"/>
      <c r="BK803" s="30"/>
      <c r="BL803" s="30"/>
      <c r="BM803" s="30"/>
      <c r="BN803" s="30"/>
      <c r="BO803" s="30"/>
      <c r="BP803" s="30"/>
      <c r="BQ803" s="30"/>
      <c r="BR803" s="30"/>
      <c r="BS803" s="30"/>
      <c r="BT803" s="30"/>
      <c r="BU803" s="30"/>
      <c r="BV803" s="30"/>
      <c r="BW803" s="30"/>
      <c r="BX803" s="30"/>
      <c r="BY803" s="30"/>
      <c r="BZ803" s="30"/>
      <c r="CA803" s="30"/>
      <c r="CB803" s="30"/>
      <c r="CC803" s="30"/>
      <c r="CD803" s="30"/>
      <c r="CE803" s="30"/>
      <c r="CF803" s="30"/>
      <c r="CG803" s="30"/>
      <c r="CH803" s="30"/>
      <c r="CI803" s="30"/>
      <c r="CJ803" s="30"/>
      <c r="CK803" s="30"/>
      <c r="CL803" s="30"/>
      <c r="CM803" s="30"/>
      <c r="CN803" s="30"/>
      <c r="CO803" s="30"/>
      <c r="CP803" s="30"/>
      <c r="CQ803" s="30"/>
      <c r="CR803" s="30"/>
      <c r="CS803" s="30"/>
      <c r="CT803" s="30"/>
      <c r="CU803" s="30"/>
      <c r="CV803" s="30"/>
      <c r="CW803" s="30"/>
      <c r="CX803" s="30"/>
      <c r="CY803" s="30"/>
      <c r="CZ803" s="30"/>
      <c r="DA803" s="30"/>
      <c r="DB803" s="30"/>
      <c r="DC803" s="30"/>
      <c r="DD803" s="30"/>
      <c r="DE803" s="30"/>
      <c r="DF803" s="30"/>
      <c r="DG803" s="30"/>
      <c r="DH803" s="30"/>
      <c r="DI803" s="30"/>
      <c r="DJ803" s="30"/>
      <c r="DK803" s="30"/>
      <c r="DL803" s="30"/>
      <c r="DM803" s="30"/>
      <c r="DN803" s="30"/>
      <c r="DO803" s="30"/>
      <c r="DP803" s="30"/>
      <c r="DQ803" s="30"/>
      <c r="DR803" s="30"/>
      <c r="DS803" s="30"/>
      <c r="DT803" s="30"/>
      <c r="DU803" s="30"/>
      <c r="DV803" s="30"/>
      <c r="DW803" s="30"/>
      <c r="DX803" s="30"/>
      <c r="DY803" s="30"/>
      <c r="DZ803" s="30"/>
      <c r="EA803" s="30"/>
      <c r="EB803" s="30"/>
      <c r="EC803" s="30"/>
      <c r="ED803" s="30"/>
      <c r="EE803" s="30"/>
      <c r="EF803" s="30"/>
      <c r="EG803" s="30"/>
      <c r="EH803" s="30"/>
      <c r="EI803" s="30"/>
      <c r="EJ803" s="30"/>
      <c r="EK803" s="30"/>
      <c r="EL803" s="30"/>
      <c r="EM803" s="30"/>
      <c r="EN803" s="30"/>
      <c r="EO803" s="30"/>
      <c r="EP803" s="30"/>
      <c r="EQ803" s="30"/>
      <c r="ER803" s="30"/>
      <c r="ES803" s="30"/>
      <c r="ET803" s="30"/>
      <c r="EU803" s="30"/>
      <c r="EV803" s="30"/>
      <c r="EW803" s="30"/>
      <c r="EX803" s="30"/>
      <c r="EY803" s="30"/>
      <c r="EZ803" s="30"/>
      <c r="FA803" s="30"/>
      <c r="FB803" s="30"/>
      <c r="FC803" s="30"/>
      <c r="FD803" s="30"/>
      <c r="FE803" s="30"/>
      <c r="FF803" s="30"/>
      <c r="FG803" s="30"/>
      <c r="FH803" s="30"/>
      <c r="FI803" s="30"/>
      <c r="FJ803" s="30"/>
      <c r="FK803" s="30"/>
      <c r="FL803" s="30"/>
      <c r="FM803" s="30"/>
      <c r="FN803" s="30"/>
      <c r="FO803" s="30"/>
      <c r="FP803" s="30"/>
      <c r="FQ803" s="30"/>
      <c r="FR803" s="30"/>
      <c r="FS803" s="30"/>
      <c r="FT803" s="30"/>
      <c r="FU803" s="30"/>
      <c r="FV803" s="30"/>
      <c r="FW803" s="30"/>
      <c r="FX803" s="30"/>
      <c r="FY803" s="30"/>
      <c r="FZ803" s="30"/>
      <c r="GA803" s="30"/>
      <c r="GB803" s="30"/>
      <c r="GC803" s="30"/>
      <c r="GD803" s="30"/>
      <c r="GE803" s="30"/>
      <c r="GF803" s="30"/>
      <c r="GG803" s="30"/>
      <c r="GH803" s="30"/>
      <c r="GI803" s="30"/>
      <c r="GJ803" s="30"/>
      <c r="GK803" s="30"/>
      <c r="GL803" s="30"/>
      <c r="GM803" s="30"/>
      <c r="GN803" s="30"/>
      <c r="GO803" s="30"/>
      <c r="GP803" s="30"/>
      <c r="GQ803" s="30"/>
      <c r="GR803" s="30"/>
      <c r="GS803" s="30"/>
      <c r="GT803" s="30"/>
      <c r="GU803" s="30"/>
      <c r="GV803" s="30"/>
      <c r="GW803" s="30"/>
      <c r="GX803" s="30"/>
      <c r="GY803" s="30"/>
      <c r="GZ803" s="30"/>
      <c r="HA803" s="30"/>
      <c r="HB803" s="30"/>
      <c r="HC803" s="30"/>
      <c r="HD803" s="30"/>
      <c r="HE803" s="30"/>
      <c r="HF803" s="30"/>
      <c r="HG803" s="30"/>
      <c r="HH803" s="30"/>
      <c r="HI803" s="30"/>
    </row>
    <row r="804" spans="1:217" s="6" customFormat="1" ht="13.5">
      <c r="A804" s="46" t="s">
        <v>133</v>
      </c>
      <c r="B804" s="16" t="s">
        <v>130</v>
      </c>
      <c r="C804" s="41"/>
      <c r="D804" s="17">
        <v>12</v>
      </c>
      <c r="E804" s="18" t="s">
        <v>767</v>
      </c>
      <c r="F804" s="14"/>
      <c r="G804" s="54">
        <f t="shared" si="12"/>
        <v>0</v>
      </c>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c r="AG804" s="30"/>
      <c r="AH804" s="30"/>
      <c r="AI804" s="30"/>
      <c r="AJ804" s="30"/>
      <c r="AK804" s="30"/>
      <c r="AL804" s="30"/>
      <c r="AM804" s="30"/>
      <c r="AN804" s="30"/>
      <c r="AO804" s="30"/>
      <c r="AP804" s="30"/>
      <c r="AQ804" s="30"/>
      <c r="AR804" s="30"/>
      <c r="AS804" s="30"/>
      <c r="AT804" s="30"/>
      <c r="AU804" s="30"/>
      <c r="AV804" s="30"/>
      <c r="AW804" s="30"/>
      <c r="AX804" s="30"/>
      <c r="AY804" s="30"/>
      <c r="AZ804" s="30"/>
      <c r="BA804" s="30"/>
      <c r="BB804" s="30"/>
      <c r="BC804" s="30"/>
      <c r="BD804" s="30"/>
      <c r="BE804" s="30"/>
      <c r="BF804" s="30"/>
      <c r="BG804" s="30"/>
      <c r="BH804" s="30"/>
      <c r="BI804" s="30"/>
      <c r="BJ804" s="30"/>
      <c r="BK804" s="30"/>
      <c r="BL804" s="30"/>
      <c r="BM804" s="30"/>
      <c r="BN804" s="30"/>
      <c r="BO804" s="30"/>
      <c r="BP804" s="30"/>
      <c r="BQ804" s="30"/>
      <c r="BR804" s="30"/>
      <c r="BS804" s="30"/>
      <c r="BT804" s="30"/>
      <c r="BU804" s="30"/>
      <c r="BV804" s="30"/>
      <c r="BW804" s="30"/>
      <c r="BX804" s="30"/>
      <c r="BY804" s="30"/>
      <c r="BZ804" s="30"/>
      <c r="CA804" s="30"/>
      <c r="CB804" s="30"/>
      <c r="CC804" s="30"/>
      <c r="CD804" s="30"/>
      <c r="CE804" s="30"/>
      <c r="CF804" s="30"/>
      <c r="CG804" s="30"/>
      <c r="CH804" s="30"/>
      <c r="CI804" s="30"/>
      <c r="CJ804" s="30"/>
      <c r="CK804" s="30"/>
      <c r="CL804" s="30"/>
      <c r="CM804" s="30"/>
      <c r="CN804" s="30"/>
      <c r="CO804" s="30"/>
      <c r="CP804" s="30"/>
      <c r="CQ804" s="30"/>
      <c r="CR804" s="30"/>
      <c r="CS804" s="30"/>
      <c r="CT804" s="30"/>
      <c r="CU804" s="30"/>
      <c r="CV804" s="30"/>
      <c r="CW804" s="30"/>
      <c r="CX804" s="30"/>
      <c r="CY804" s="30"/>
      <c r="CZ804" s="30"/>
      <c r="DA804" s="30"/>
      <c r="DB804" s="30"/>
      <c r="DC804" s="30"/>
      <c r="DD804" s="30"/>
      <c r="DE804" s="30"/>
      <c r="DF804" s="30"/>
      <c r="DG804" s="30"/>
      <c r="DH804" s="30"/>
      <c r="DI804" s="30"/>
      <c r="DJ804" s="30"/>
      <c r="DK804" s="30"/>
      <c r="DL804" s="30"/>
      <c r="DM804" s="30"/>
      <c r="DN804" s="30"/>
      <c r="DO804" s="30"/>
      <c r="DP804" s="30"/>
      <c r="DQ804" s="30"/>
      <c r="DR804" s="30"/>
      <c r="DS804" s="30"/>
      <c r="DT804" s="30"/>
      <c r="DU804" s="30"/>
      <c r="DV804" s="30"/>
      <c r="DW804" s="30"/>
      <c r="DX804" s="30"/>
      <c r="DY804" s="30"/>
      <c r="DZ804" s="30"/>
      <c r="EA804" s="30"/>
      <c r="EB804" s="30"/>
      <c r="EC804" s="30"/>
      <c r="ED804" s="30"/>
      <c r="EE804" s="30"/>
      <c r="EF804" s="30"/>
      <c r="EG804" s="30"/>
      <c r="EH804" s="30"/>
      <c r="EI804" s="30"/>
      <c r="EJ804" s="30"/>
      <c r="EK804" s="30"/>
      <c r="EL804" s="30"/>
      <c r="EM804" s="30"/>
      <c r="EN804" s="30"/>
      <c r="EO804" s="30"/>
      <c r="EP804" s="30"/>
      <c r="EQ804" s="30"/>
      <c r="ER804" s="30"/>
      <c r="ES804" s="30"/>
      <c r="ET804" s="30"/>
      <c r="EU804" s="30"/>
      <c r="EV804" s="30"/>
      <c r="EW804" s="30"/>
      <c r="EX804" s="30"/>
      <c r="EY804" s="30"/>
      <c r="EZ804" s="30"/>
      <c r="FA804" s="30"/>
      <c r="FB804" s="30"/>
      <c r="FC804" s="30"/>
      <c r="FD804" s="30"/>
      <c r="FE804" s="30"/>
      <c r="FF804" s="30"/>
      <c r="FG804" s="30"/>
      <c r="FH804" s="30"/>
      <c r="FI804" s="30"/>
      <c r="FJ804" s="30"/>
      <c r="FK804" s="30"/>
      <c r="FL804" s="30"/>
      <c r="FM804" s="30"/>
      <c r="FN804" s="30"/>
      <c r="FO804" s="30"/>
      <c r="FP804" s="30"/>
      <c r="FQ804" s="30"/>
      <c r="FR804" s="30"/>
      <c r="FS804" s="30"/>
      <c r="FT804" s="30"/>
      <c r="FU804" s="30"/>
      <c r="FV804" s="30"/>
      <c r="FW804" s="30"/>
      <c r="FX804" s="30"/>
      <c r="FY804" s="30"/>
      <c r="FZ804" s="30"/>
      <c r="GA804" s="30"/>
      <c r="GB804" s="30"/>
      <c r="GC804" s="30"/>
      <c r="GD804" s="30"/>
      <c r="GE804" s="30"/>
      <c r="GF804" s="30"/>
      <c r="GG804" s="30"/>
      <c r="GH804" s="30"/>
      <c r="GI804" s="30"/>
      <c r="GJ804" s="30"/>
      <c r="GK804" s="30"/>
      <c r="GL804" s="30"/>
      <c r="GM804" s="30"/>
      <c r="GN804" s="30"/>
      <c r="GO804" s="30"/>
      <c r="GP804" s="30"/>
      <c r="GQ804" s="30"/>
      <c r="GR804" s="30"/>
      <c r="GS804" s="30"/>
      <c r="GT804" s="30"/>
      <c r="GU804" s="30"/>
      <c r="GV804" s="30"/>
      <c r="GW804" s="30"/>
      <c r="GX804" s="30"/>
      <c r="GY804" s="30"/>
      <c r="GZ804" s="30"/>
      <c r="HA804" s="30"/>
      <c r="HB804" s="30"/>
      <c r="HC804" s="30"/>
      <c r="HD804" s="30"/>
      <c r="HE804" s="30"/>
      <c r="HF804" s="30"/>
      <c r="HG804" s="30"/>
      <c r="HH804" s="30"/>
      <c r="HI804" s="30"/>
    </row>
    <row r="805" spans="1:217" s="6" customFormat="1" ht="13.5">
      <c r="A805" s="46" t="s">
        <v>133</v>
      </c>
      <c r="B805" s="16" t="s">
        <v>31</v>
      </c>
      <c r="C805" s="41"/>
      <c r="D805" s="17">
        <v>8</v>
      </c>
      <c r="E805" s="18" t="s">
        <v>767</v>
      </c>
      <c r="F805" s="14"/>
      <c r="G805" s="54">
        <f t="shared" si="12"/>
        <v>0</v>
      </c>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c r="AG805" s="30"/>
      <c r="AH805" s="30"/>
      <c r="AI805" s="30"/>
      <c r="AJ805" s="30"/>
      <c r="AK805" s="30"/>
      <c r="AL805" s="30"/>
      <c r="AM805" s="30"/>
      <c r="AN805" s="30"/>
      <c r="AO805" s="30"/>
      <c r="AP805" s="30"/>
      <c r="AQ805" s="30"/>
      <c r="AR805" s="30"/>
      <c r="AS805" s="30"/>
      <c r="AT805" s="30"/>
      <c r="AU805" s="30"/>
      <c r="AV805" s="30"/>
      <c r="AW805" s="30"/>
      <c r="AX805" s="30"/>
      <c r="AY805" s="30"/>
      <c r="AZ805" s="30"/>
      <c r="BA805" s="30"/>
      <c r="BB805" s="30"/>
      <c r="BC805" s="30"/>
      <c r="BD805" s="30"/>
      <c r="BE805" s="30"/>
      <c r="BF805" s="30"/>
      <c r="BG805" s="30"/>
      <c r="BH805" s="30"/>
      <c r="BI805" s="30"/>
      <c r="BJ805" s="30"/>
      <c r="BK805" s="30"/>
      <c r="BL805" s="30"/>
      <c r="BM805" s="30"/>
      <c r="BN805" s="30"/>
      <c r="BO805" s="30"/>
      <c r="BP805" s="30"/>
      <c r="BQ805" s="30"/>
      <c r="BR805" s="30"/>
      <c r="BS805" s="30"/>
      <c r="BT805" s="30"/>
      <c r="BU805" s="30"/>
      <c r="BV805" s="30"/>
      <c r="BW805" s="30"/>
      <c r="BX805" s="30"/>
      <c r="BY805" s="30"/>
      <c r="BZ805" s="30"/>
      <c r="CA805" s="30"/>
      <c r="CB805" s="30"/>
      <c r="CC805" s="30"/>
      <c r="CD805" s="30"/>
      <c r="CE805" s="30"/>
      <c r="CF805" s="30"/>
      <c r="CG805" s="30"/>
      <c r="CH805" s="30"/>
      <c r="CI805" s="30"/>
      <c r="CJ805" s="30"/>
      <c r="CK805" s="30"/>
      <c r="CL805" s="30"/>
      <c r="CM805" s="30"/>
      <c r="CN805" s="30"/>
      <c r="CO805" s="30"/>
      <c r="CP805" s="30"/>
      <c r="CQ805" s="30"/>
      <c r="CR805" s="30"/>
      <c r="CS805" s="30"/>
      <c r="CT805" s="30"/>
      <c r="CU805" s="30"/>
      <c r="CV805" s="30"/>
      <c r="CW805" s="30"/>
      <c r="CX805" s="30"/>
      <c r="CY805" s="30"/>
      <c r="CZ805" s="30"/>
      <c r="DA805" s="30"/>
      <c r="DB805" s="30"/>
      <c r="DC805" s="30"/>
      <c r="DD805" s="30"/>
      <c r="DE805" s="30"/>
      <c r="DF805" s="30"/>
      <c r="DG805" s="30"/>
      <c r="DH805" s="30"/>
      <c r="DI805" s="30"/>
      <c r="DJ805" s="30"/>
      <c r="DK805" s="30"/>
      <c r="DL805" s="30"/>
      <c r="DM805" s="30"/>
      <c r="DN805" s="30"/>
      <c r="DO805" s="30"/>
      <c r="DP805" s="30"/>
      <c r="DQ805" s="30"/>
      <c r="DR805" s="30"/>
      <c r="DS805" s="30"/>
      <c r="DT805" s="30"/>
      <c r="DU805" s="30"/>
      <c r="DV805" s="30"/>
      <c r="DW805" s="30"/>
      <c r="DX805" s="30"/>
      <c r="DY805" s="30"/>
      <c r="DZ805" s="30"/>
      <c r="EA805" s="30"/>
      <c r="EB805" s="30"/>
      <c r="EC805" s="30"/>
      <c r="ED805" s="30"/>
      <c r="EE805" s="30"/>
      <c r="EF805" s="30"/>
      <c r="EG805" s="30"/>
      <c r="EH805" s="30"/>
      <c r="EI805" s="30"/>
      <c r="EJ805" s="30"/>
      <c r="EK805" s="30"/>
      <c r="EL805" s="30"/>
      <c r="EM805" s="30"/>
      <c r="EN805" s="30"/>
      <c r="EO805" s="30"/>
      <c r="EP805" s="30"/>
      <c r="EQ805" s="30"/>
      <c r="ER805" s="30"/>
      <c r="ES805" s="30"/>
      <c r="ET805" s="30"/>
      <c r="EU805" s="30"/>
      <c r="EV805" s="30"/>
      <c r="EW805" s="30"/>
      <c r="EX805" s="30"/>
      <c r="EY805" s="30"/>
      <c r="EZ805" s="30"/>
      <c r="FA805" s="30"/>
      <c r="FB805" s="30"/>
      <c r="FC805" s="30"/>
      <c r="FD805" s="30"/>
      <c r="FE805" s="30"/>
      <c r="FF805" s="30"/>
      <c r="FG805" s="30"/>
      <c r="FH805" s="30"/>
      <c r="FI805" s="30"/>
      <c r="FJ805" s="30"/>
      <c r="FK805" s="30"/>
      <c r="FL805" s="30"/>
      <c r="FM805" s="30"/>
      <c r="FN805" s="30"/>
      <c r="FO805" s="30"/>
      <c r="FP805" s="30"/>
      <c r="FQ805" s="30"/>
      <c r="FR805" s="30"/>
      <c r="FS805" s="30"/>
      <c r="FT805" s="30"/>
      <c r="FU805" s="30"/>
      <c r="FV805" s="30"/>
      <c r="FW805" s="30"/>
      <c r="FX805" s="30"/>
      <c r="FY805" s="30"/>
      <c r="FZ805" s="30"/>
      <c r="GA805" s="30"/>
      <c r="GB805" s="30"/>
      <c r="GC805" s="30"/>
      <c r="GD805" s="30"/>
      <c r="GE805" s="30"/>
      <c r="GF805" s="30"/>
      <c r="GG805" s="30"/>
      <c r="GH805" s="30"/>
      <c r="GI805" s="30"/>
      <c r="GJ805" s="30"/>
      <c r="GK805" s="30"/>
      <c r="GL805" s="30"/>
      <c r="GM805" s="30"/>
      <c r="GN805" s="30"/>
      <c r="GO805" s="30"/>
      <c r="GP805" s="30"/>
      <c r="GQ805" s="30"/>
      <c r="GR805" s="30"/>
      <c r="GS805" s="30"/>
      <c r="GT805" s="30"/>
      <c r="GU805" s="30"/>
      <c r="GV805" s="30"/>
      <c r="GW805" s="30"/>
      <c r="GX805" s="30"/>
      <c r="GY805" s="30"/>
      <c r="GZ805" s="30"/>
      <c r="HA805" s="30"/>
      <c r="HB805" s="30"/>
      <c r="HC805" s="30"/>
      <c r="HD805" s="30"/>
      <c r="HE805" s="30"/>
      <c r="HF805" s="30"/>
      <c r="HG805" s="30"/>
      <c r="HH805" s="30"/>
      <c r="HI805" s="30"/>
    </row>
    <row r="806" spans="1:217" s="6" customFormat="1" ht="13.5">
      <c r="A806" s="46" t="s">
        <v>133</v>
      </c>
      <c r="B806" s="16" t="s">
        <v>926</v>
      </c>
      <c r="C806" s="41"/>
      <c r="D806" s="17">
        <v>30</v>
      </c>
      <c r="E806" s="18" t="s">
        <v>768</v>
      </c>
      <c r="F806" s="14"/>
      <c r="G806" s="54">
        <f t="shared" si="12"/>
        <v>0</v>
      </c>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c r="AN806" s="30"/>
      <c r="AO806" s="30"/>
      <c r="AP806" s="30"/>
      <c r="AQ806" s="30"/>
      <c r="AR806" s="30"/>
      <c r="AS806" s="30"/>
      <c r="AT806" s="30"/>
      <c r="AU806" s="30"/>
      <c r="AV806" s="30"/>
      <c r="AW806" s="30"/>
      <c r="AX806" s="30"/>
      <c r="AY806" s="30"/>
      <c r="AZ806" s="30"/>
      <c r="BA806" s="30"/>
      <c r="BB806" s="30"/>
      <c r="BC806" s="30"/>
      <c r="BD806" s="30"/>
      <c r="BE806" s="30"/>
      <c r="BF806" s="30"/>
      <c r="BG806" s="30"/>
      <c r="BH806" s="30"/>
      <c r="BI806" s="30"/>
      <c r="BJ806" s="30"/>
      <c r="BK806" s="30"/>
      <c r="BL806" s="30"/>
      <c r="BM806" s="30"/>
      <c r="BN806" s="30"/>
      <c r="BO806" s="30"/>
      <c r="BP806" s="30"/>
      <c r="BQ806" s="30"/>
      <c r="BR806" s="30"/>
      <c r="BS806" s="30"/>
      <c r="BT806" s="30"/>
      <c r="BU806" s="30"/>
      <c r="BV806" s="30"/>
      <c r="BW806" s="30"/>
      <c r="BX806" s="30"/>
      <c r="BY806" s="30"/>
      <c r="BZ806" s="30"/>
      <c r="CA806" s="30"/>
      <c r="CB806" s="30"/>
      <c r="CC806" s="30"/>
      <c r="CD806" s="30"/>
      <c r="CE806" s="30"/>
      <c r="CF806" s="30"/>
      <c r="CG806" s="30"/>
      <c r="CH806" s="30"/>
      <c r="CI806" s="30"/>
      <c r="CJ806" s="30"/>
      <c r="CK806" s="30"/>
      <c r="CL806" s="30"/>
      <c r="CM806" s="30"/>
      <c r="CN806" s="30"/>
      <c r="CO806" s="30"/>
      <c r="CP806" s="30"/>
      <c r="CQ806" s="30"/>
      <c r="CR806" s="30"/>
      <c r="CS806" s="30"/>
      <c r="CT806" s="30"/>
      <c r="CU806" s="30"/>
      <c r="CV806" s="30"/>
      <c r="CW806" s="30"/>
      <c r="CX806" s="30"/>
      <c r="CY806" s="30"/>
      <c r="CZ806" s="30"/>
      <c r="DA806" s="30"/>
      <c r="DB806" s="30"/>
      <c r="DC806" s="30"/>
      <c r="DD806" s="30"/>
      <c r="DE806" s="30"/>
      <c r="DF806" s="30"/>
      <c r="DG806" s="30"/>
      <c r="DH806" s="30"/>
      <c r="DI806" s="30"/>
      <c r="DJ806" s="30"/>
      <c r="DK806" s="30"/>
      <c r="DL806" s="30"/>
      <c r="DM806" s="30"/>
      <c r="DN806" s="30"/>
      <c r="DO806" s="30"/>
      <c r="DP806" s="30"/>
      <c r="DQ806" s="30"/>
      <c r="DR806" s="30"/>
      <c r="DS806" s="30"/>
      <c r="DT806" s="30"/>
      <c r="DU806" s="30"/>
      <c r="DV806" s="30"/>
      <c r="DW806" s="30"/>
      <c r="DX806" s="30"/>
      <c r="DY806" s="30"/>
      <c r="DZ806" s="30"/>
      <c r="EA806" s="30"/>
      <c r="EB806" s="30"/>
      <c r="EC806" s="30"/>
      <c r="ED806" s="30"/>
      <c r="EE806" s="30"/>
      <c r="EF806" s="30"/>
      <c r="EG806" s="30"/>
      <c r="EH806" s="30"/>
      <c r="EI806" s="30"/>
      <c r="EJ806" s="30"/>
      <c r="EK806" s="30"/>
      <c r="EL806" s="30"/>
      <c r="EM806" s="30"/>
      <c r="EN806" s="30"/>
      <c r="EO806" s="30"/>
      <c r="EP806" s="30"/>
      <c r="EQ806" s="30"/>
      <c r="ER806" s="30"/>
      <c r="ES806" s="30"/>
      <c r="ET806" s="30"/>
      <c r="EU806" s="30"/>
      <c r="EV806" s="30"/>
      <c r="EW806" s="30"/>
      <c r="EX806" s="30"/>
      <c r="EY806" s="30"/>
      <c r="EZ806" s="30"/>
      <c r="FA806" s="30"/>
      <c r="FB806" s="30"/>
      <c r="FC806" s="30"/>
      <c r="FD806" s="30"/>
      <c r="FE806" s="30"/>
      <c r="FF806" s="30"/>
      <c r="FG806" s="30"/>
      <c r="FH806" s="30"/>
      <c r="FI806" s="30"/>
      <c r="FJ806" s="30"/>
      <c r="FK806" s="30"/>
      <c r="FL806" s="30"/>
      <c r="FM806" s="30"/>
      <c r="FN806" s="30"/>
      <c r="FO806" s="30"/>
      <c r="FP806" s="30"/>
      <c r="FQ806" s="30"/>
      <c r="FR806" s="30"/>
      <c r="FS806" s="30"/>
      <c r="FT806" s="30"/>
      <c r="FU806" s="30"/>
      <c r="FV806" s="30"/>
      <c r="FW806" s="30"/>
      <c r="FX806" s="30"/>
      <c r="FY806" s="30"/>
      <c r="FZ806" s="30"/>
      <c r="GA806" s="30"/>
      <c r="GB806" s="30"/>
      <c r="GC806" s="30"/>
      <c r="GD806" s="30"/>
      <c r="GE806" s="30"/>
      <c r="GF806" s="30"/>
      <c r="GG806" s="30"/>
      <c r="GH806" s="30"/>
      <c r="GI806" s="30"/>
      <c r="GJ806" s="30"/>
      <c r="GK806" s="30"/>
      <c r="GL806" s="30"/>
      <c r="GM806" s="30"/>
      <c r="GN806" s="30"/>
      <c r="GO806" s="30"/>
      <c r="GP806" s="30"/>
      <c r="GQ806" s="30"/>
      <c r="GR806" s="30"/>
      <c r="GS806" s="30"/>
      <c r="GT806" s="30"/>
      <c r="GU806" s="30"/>
      <c r="GV806" s="30"/>
      <c r="GW806" s="30"/>
      <c r="GX806" s="30"/>
      <c r="GY806" s="30"/>
      <c r="GZ806" s="30"/>
      <c r="HA806" s="30"/>
      <c r="HB806" s="30"/>
      <c r="HC806" s="30"/>
      <c r="HD806" s="30"/>
      <c r="HE806" s="30"/>
      <c r="HF806" s="30"/>
      <c r="HG806" s="30"/>
      <c r="HH806" s="30"/>
      <c r="HI806" s="30"/>
    </row>
    <row r="807" spans="1:217" s="6" customFormat="1" ht="13.5">
      <c r="A807" s="46" t="s">
        <v>133</v>
      </c>
      <c r="B807" s="16" t="s">
        <v>144</v>
      </c>
      <c r="C807" s="41"/>
      <c r="D807" s="17">
        <v>13</v>
      </c>
      <c r="E807" s="18" t="s">
        <v>768</v>
      </c>
      <c r="F807" s="14"/>
      <c r="G807" s="54">
        <f t="shared" si="12"/>
        <v>0</v>
      </c>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c r="AG807" s="30"/>
      <c r="AH807" s="30"/>
      <c r="AI807" s="30"/>
      <c r="AJ807" s="30"/>
      <c r="AK807" s="30"/>
      <c r="AL807" s="30"/>
      <c r="AM807" s="30"/>
      <c r="AN807" s="30"/>
      <c r="AO807" s="30"/>
      <c r="AP807" s="30"/>
      <c r="AQ807" s="30"/>
      <c r="AR807" s="30"/>
      <c r="AS807" s="30"/>
      <c r="AT807" s="30"/>
      <c r="AU807" s="30"/>
      <c r="AV807" s="30"/>
      <c r="AW807" s="30"/>
      <c r="AX807" s="30"/>
      <c r="AY807" s="30"/>
      <c r="AZ807" s="30"/>
      <c r="BA807" s="30"/>
      <c r="BB807" s="30"/>
      <c r="BC807" s="30"/>
      <c r="BD807" s="30"/>
      <c r="BE807" s="30"/>
      <c r="BF807" s="30"/>
      <c r="BG807" s="30"/>
      <c r="BH807" s="30"/>
      <c r="BI807" s="30"/>
      <c r="BJ807" s="30"/>
      <c r="BK807" s="30"/>
      <c r="BL807" s="30"/>
      <c r="BM807" s="30"/>
      <c r="BN807" s="30"/>
      <c r="BO807" s="30"/>
      <c r="BP807" s="30"/>
      <c r="BQ807" s="30"/>
      <c r="BR807" s="30"/>
      <c r="BS807" s="30"/>
      <c r="BT807" s="30"/>
      <c r="BU807" s="30"/>
      <c r="BV807" s="30"/>
      <c r="BW807" s="30"/>
      <c r="BX807" s="30"/>
      <c r="BY807" s="30"/>
      <c r="BZ807" s="30"/>
      <c r="CA807" s="30"/>
      <c r="CB807" s="30"/>
      <c r="CC807" s="30"/>
      <c r="CD807" s="30"/>
      <c r="CE807" s="30"/>
      <c r="CF807" s="30"/>
      <c r="CG807" s="30"/>
      <c r="CH807" s="30"/>
      <c r="CI807" s="30"/>
      <c r="CJ807" s="30"/>
      <c r="CK807" s="30"/>
      <c r="CL807" s="30"/>
      <c r="CM807" s="30"/>
      <c r="CN807" s="30"/>
      <c r="CO807" s="30"/>
      <c r="CP807" s="30"/>
      <c r="CQ807" s="30"/>
      <c r="CR807" s="30"/>
      <c r="CS807" s="30"/>
      <c r="CT807" s="30"/>
      <c r="CU807" s="30"/>
      <c r="CV807" s="30"/>
      <c r="CW807" s="30"/>
      <c r="CX807" s="30"/>
      <c r="CY807" s="30"/>
      <c r="CZ807" s="30"/>
      <c r="DA807" s="30"/>
      <c r="DB807" s="30"/>
      <c r="DC807" s="30"/>
      <c r="DD807" s="30"/>
      <c r="DE807" s="30"/>
      <c r="DF807" s="30"/>
      <c r="DG807" s="30"/>
      <c r="DH807" s="30"/>
      <c r="DI807" s="30"/>
      <c r="DJ807" s="30"/>
      <c r="DK807" s="30"/>
      <c r="DL807" s="30"/>
      <c r="DM807" s="30"/>
      <c r="DN807" s="30"/>
      <c r="DO807" s="30"/>
      <c r="DP807" s="30"/>
      <c r="DQ807" s="30"/>
      <c r="DR807" s="30"/>
      <c r="DS807" s="30"/>
      <c r="DT807" s="30"/>
      <c r="DU807" s="30"/>
      <c r="DV807" s="30"/>
      <c r="DW807" s="30"/>
      <c r="DX807" s="30"/>
      <c r="DY807" s="30"/>
      <c r="DZ807" s="30"/>
      <c r="EA807" s="30"/>
      <c r="EB807" s="30"/>
      <c r="EC807" s="30"/>
      <c r="ED807" s="30"/>
      <c r="EE807" s="30"/>
      <c r="EF807" s="30"/>
      <c r="EG807" s="30"/>
      <c r="EH807" s="30"/>
      <c r="EI807" s="30"/>
      <c r="EJ807" s="30"/>
      <c r="EK807" s="30"/>
      <c r="EL807" s="30"/>
      <c r="EM807" s="30"/>
      <c r="EN807" s="30"/>
      <c r="EO807" s="30"/>
      <c r="EP807" s="30"/>
      <c r="EQ807" s="30"/>
      <c r="ER807" s="30"/>
      <c r="ES807" s="30"/>
      <c r="ET807" s="30"/>
      <c r="EU807" s="30"/>
      <c r="EV807" s="30"/>
      <c r="EW807" s="30"/>
      <c r="EX807" s="30"/>
      <c r="EY807" s="30"/>
      <c r="EZ807" s="30"/>
      <c r="FA807" s="30"/>
      <c r="FB807" s="30"/>
      <c r="FC807" s="30"/>
      <c r="FD807" s="30"/>
      <c r="FE807" s="30"/>
      <c r="FF807" s="30"/>
      <c r="FG807" s="30"/>
      <c r="FH807" s="30"/>
      <c r="FI807" s="30"/>
      <c r="FJ807" s="30"/>
      <c r="FK807" s="30"/>
      <c r="FL807" s="30"/>
      <c r="FM807" s="30"/>
      <c r="FN807" s="30"/>
      <c r="FO807" s="30"/>
      <c r="FP807" s="30"/>
      <c r="FQ807" s="30"/>
      <c r="FR807" s="30"/>
      <c r="FS807" s="30"/>
      <c r="FT807" s="30"/>
      <c r="FU807" s="30"/>
      <c r="FV807" s="30"/>
      <c r="FW807" s="30"/>
      <c r="FX807" s="30"/>
      <c r="FY807" s="30"/>
      <c r="FZ807" s="30"/>
      <c r="GA807" s="30"/>
      <c r="GB807" s="30"/>
      <c r="GC807" s="30"/>
      <c r="GD807" s="30"/>
      <c r="GE807" s="30"/>
      <c r="GF807" s="30"/>
      <c r="GG807" s="30"/>
      <c r="GH807" s="30"/>
      <c r="GI807" s="30"/>
      <c r="GJ807" s="30"/>
      <c r="GK807" s="30"/>
      <c r="GL807" s="30"/>
      <c r="GM807" s="30"/>
      <c r="GN807" s="30"/>
      <c r="GO807" s="30"/>
      <c r="GP807" s="30"/>
      <c r="GQ807" s="30"/>
      <c r="GR807" s="30"/>
      <c r="GS807" s="30"/>
      <c r="GT807" s="30"/>
      <c r="GU807" s="30"/>
      <c r="GV807" s="30"/>
      <c r="GW807" s="30"/>
      <c r="GX807" s="30"/>
      <c r="GY807" s="30"/>
      <c r="GZ807" s="30"/>
      <c r="HA807" s="30"/>
      <c r="HB807" s="30"/>
      <c r="HC807" s="30"/>
      <c r="HD807" s="30"/>
      <c r="HE807" s="30"/>
      <c r="HF807" s="30"/>
      <c r="HG807" s="30"/>
      <c r="HH807" s="30"/>
      <c r="HI807" s="30"/>
    </row>
    <row r="808" spans="1:217" s="6" customFormat="1" ht="13.5">
      <c r="A808" s="46" t="s">
        <v>133</v>
      </c>
      <c r="B808" s="16" t="s">
        <v>1078</v>
      </c>
      <c r="C808" s="41"/>
      <c r="D808" s="17">
        <v>20</v>
      </c>
      <c r="E808" s="18" t="s">
        <v>767</v>
      </c>
      <c r="F808" s="14"/>
      <c r="G808" s="54">
        <f t="shared" si="12"/>
        <v>0</v>
      </c>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c r="AG808" s="30"/>
      <c r="AH808" s="30"/>
      <c r="AI808" s="30"/>
      <c r="AJ808" s="30"/>
      <c r="AK808" s="30"/>
      <c r="AL808" s="30"/>
      <c r="AM808" s="30"/>
      <c r="AN808" s="30"/>
      <c r="AO808" s="30"/>
      <c r="AP808" s="30"/>
      <c r="AQ808" s="30"/>
      <c r="AR808" s="30"/>
      <c r="AS808" s="30"/>
      <c r="AT808" s="30"/>
      <c r="AU808" s="30"/>
      <c r="AV808" s="30"/>
      <c r="AW808" s="30"/>
      <c r="AX808" s="30"/>
      <c r="AY808" s="30"/>
      <c r="AZ808" s="30"/>
      <c r="BA808" s="30"/>
      <c r="BB808" s="30"/>
      <c r="BC808" s="30"/>
      <c r="BD808" s="30"/>
      <c r="BE808" s="30"/>
      <c r="BF808" s="30"/>
      <c r="BG808" s="30"/>
      <c r="BH808" s="30"/>
      <c r="BI808" s="30"/>
      <c r="BJ808" s="30"/>
      <c r="BK808" s="30"/>
      <c r="BL808" s="30"/>
      <c r="BM808" s="30"/>
      <c r="BN808" s="30"/>
      <c r="BO808" s="30"/>
      <c r="BP808" s="30"/>
      <c r="BQ808" s="30"/>
      <c r="BR808" s="30"/>
      <c r="BS808" s="30"/>
      <c r="BT808" s="30"/>
      <c r="BU808" s="30"/>
      <c r="BV808" s="30"/>
      <c r="BW808" s="30"/>
      <c r="BX808" s="30"/>
      <c r="BY808" s="30"/>
      <c r="BZ808" s="30"/>
      <c r="CA808" s="30"/>
      <c r="CB808" s="30"/>
      <c r="CC808" s="30"/>
      <c r="CD808" s="30"/>
      <c r="CE808" s="30"/>
      <c r="CF808" s="30"/>
      <c r="CG808" s="30"/>
      <c r="CH808" s="30"/>
      <c r="CI808" s="30"/>
      <c r="CJ808" s="30"/>
      <c r="CK808" s="30"/>
      <c r="CL808" s="30"/>
      <c r="CM808" s="30"/>
      <c r="CN808" s="30"/>
      <c r="CO808" s="30"/>
      <c r="CP808" s="30"/>
      <c r="CQ808" s="30"/>
      <c r="CR808" s="30"/>
      <c r="CS808" s="30"/>
      <c r="CT808" s="30"/>
      <c r="CU808" s="30"/>
      <c r="CV808" s="30"/>
      <c r="CW808" s="30"/>
      <c r="CX808" s="30"/>
      <c r="CY808" s="30"/>
      <c r="CZ808" s="30"/>
      <c r="DA808" s="30"/>
      <c r="DB808" s="30"/>
      <c r="DC808" s="30"/>
      <c r="DD808" s="30"/>
      <c r="DE808" s="30"/>
      <c r="DF808" s="30"/>
      <c r="DG808" s="30"/>
      <c r="DH808" s="30"/>
      <c r="DI808" s="30"/>
      <c r="DJ808" s="30"/>
      <c r="DK808" s="30"/>
      <c r="DL808" s="30"/>
      <c r="DM808" s="30"/>
      <c r="DN808" s="30"/>
      <c r="DO808" s="30"/>
      <c r="DP808" s="30"/>
      <c r="DQ808" s="30"/>
      <c r="DR808" s="30"/>
      <c r="DS808" s="30"/>
      <c r="DT808" s="30"/>
      <c r="DU808" s="30"/>
      <c r="DV808" s="30"/>
      <c r="DW808" s="30"/>
      <c r="DX808" s="30"/>
      <c r="DY808" s="30"/>
      <c r="DZ808" s="30"/>
      <c r="EA808" s="30"/>
      <c r="EB808" s="30"/>
      <c r="EC808" s="30"/>
      <c r="ED808" s="30"/>
      <c r="EE808" s="30"/>
      <c r="EF808" s="30"/>
      <c r="EG808" s="30"/>
      <c r="EH808" s="30"/>
      <c r="EI808" s="30"/>
      <c r="EJ808" s="30"/>
      <c r="EK808" s="30"/>
      <c r="EL808" s="30"/>
      <c r="EM808" s="30"/>
      <c r="EN808" s="30"/>
      <c r="EO808" s="30"/>
      <c r="EP808" s="30"/>
      <c r="EQ808" s="30"/>
      <c r="ER808" s="30"/>
      <c r="ES808" s="30"/>
      <c r="ET808" s="30"/>
      <c r="EU808" s="30"/>
      <c r="EV808" s="30"/>
      <c r="EW808" s="30"/>
      <c r="EX808" s="30"/>
      <c r="EY808" s="30"/>
      <c r="EZ808" s="30"/>
      <c r="FA808" s="30"/>
      <c r="FB808" s="30"/>
      <c r="FC808" s="30"/>
      <c r="FD808" s="30"/>
      <c r="FE808" s="30"/>
      <c r="FF808" s="30"/>
      <c r="FG808" s="30"/>
      <c r="FH808" s="30"/>
      <c r="FI808" s="30"/>
      <c r="FJ808" s="30"/>
      <c r="FK808" s="30"/>
      <c r="FL808" s="30"/>
      <c r="FM808" s="30"/>
      <c r="FN808" s="30"/>
      <c r="FO808" s="30"/>
      <c r="FP808" s="30"/>
      <c r="FQ808" s="30"/>
      <c r="FR808" s="30"/>
      <c r="FS808" s="30"/>
      <c r="FT808" s="30"/>
      <c r="FU808" s="30"/>
      <c r="FV808" s="30"/>
      <c r="FW808" s="30"/>
      <c r="FX808" s="30"/>
      <c r="FY808" s="30"/>
      <c r="FZ808" s="30"/>
      <c r="GA808" s="30"/>
      <c r="GB808" s="30"/>
      <c r="GC808" s="30"/>
      <c r="GD808" s="30"/>
      <c r="GE808" s="30"/>
      <c r="GF808" s="30"/>
      <c r="GG808" s="30"/>
      <c r="GH808" s="30"/>
      <c r="GI808" s="30"/>
      <c r="GJ808" s="30"/>
      <c r="GK808" s="30"/>
      <c r="GL808" s="30"/>
      <c r="GM808" s="30"/>
      <c r="GN808" s="30"/>
      <c r="GO808" s="30"/>
      <c r="GP808" s="30"/>
      <c r="GQ808" s="30"/>
      <c r="GR808" s="30"/>
      <c r="GS808" s="30"/>
      <c r="GT808" s="30"/>
      <c r="GU808" s="30"/>
      <c r="GV808" s="30"/>
      <c r="GW808" s="30"/>
      <c r="GX808" s="30"/>
      <c r="GY808" s="30"/>
      <c r="GZ808" s="30"/>
      <c r="HA808" s="30"/>
      <c r="HB808" s="30"/>
      <c r="HC808" s="30"/>
      <c r="HD808" s="30"/>
      <c r="HE808" s="30"/>
      <c r="HF808" s="30"/>
      <c r="HG808" s="30"/>
      <c r="HH808" s="30"/>
      <c r="HI808" s="30"/>
    </row>
    <row r="809" spans="1:217" s="6" customFormat="1" ht="13.5">
      <c r="A809" s="46" t="s">
        <v>133</v>
      </c>
      <c r="B809" s="16" t="s">
        <v>145</v>
      </c>
      <c r="C809" s="41"/>
      <c r="D809" s="17">
        <v>10</v>
      </c>
      <c r="E809" s="18" t="s">
        <v>767</v>
      </c>
      <c r="F809" s="14"/>
      <c r="G809" s="54">
        <f t="shared" si="12"/>
        <v>0</v>
      </c>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c r="AG809" s="30"/>
      <c r="AH809" s="30"/>
      <c r="AI809" s="30"/>
      <c r="AJ809" s="30"/>
      <c r="AK809" s="30"/>
      <c r="AL809" s="30"/>
      <c r="AM809" s="30"/>
      <c r="AN809" s="30"/>
      <c r="AO809" s="30"/>
      <c r="AP809" s="30"/>
      <c r="AQ809" s="30"/>
      <c r="AR809" s="30"/>
      <c r="AS809" s="30"/>
      <c r="AT809" s="30"/>
      <c r="AU809" s="30"/>
      <c r="AV809" s="30"/>
      <c r="AW809" s="30"/>
      <c r="AX809" s="30"/>
      <c r="AY809" s="30"/>
      <c r="AZ809" s="30"/>
      <c r="BA809" s="30"/>
      <c r="BB809" s="30"/>
      <c r="BC809" s="30"/>
      <c r="BD809" s="30"/>
      <c r="BE809" s="30"/>
      <c r="BF809" s="30"/>
      <c r="BG809" s="30"/>
      <c r="BH809" s="30"/>
      <c r="BI809" s="30"/>
      <c r="BJ809" s="30"/>
      <c r="BK809" s="30"/>
      <c r="BL809" s="30"/>
      <c r="BM809" s="30"/>
      <c r="BN809" s="30"/>
      <c r="BO809" s="30"/>
      <c r="BP809" s="30"/>
      <c r="BQ809" s="30"/>
      <c r="BR809" s="30"/>
      <c r="BS809" s="30"/>
      <c r="BT809" s="30"/>
      <c r="BU809" s="30"/>
      <c r="BV809" s="30"/>
      <c r="BW809" s="30"/>
      <c r="BX809" s="30"/>
      <c r="BY809" s="30"/>
      <c r="BZ809" s="30"/>
      <c r="CA809" s="30"/>
      <c r="CB809" s="30"/>
      <c r="CC809" s="30"/>
      <c r="CD809" s="30"/>
      <c r="CE809" s="30"/>
      <c r="CF809" s="30"/>
      <c r="CG809" s="30"/>
      <c r="CH809" s="30"/>
      <c r="CI809" s="30"/>
      <c r="CJ809" s="30"/>
      <c r="CK809" s="30"/>
      <c r="CL809" s="30"/>
      <c r="CM809" s="30"/>
      <c r="CN809" s="30"/>
      <c r="CO809" s="30"/>
      <c r="CP809" s="30"/>
      <c r="CQ809" s="30"/>
      <c r="CR809" s="30"/>
      <c r="CS809" s="30"/>
      <c r="CT809" s="30"/>
      <c r="CU809" s="30"/>
      <c r="CV809" s="30"/>
      <c r="CW809" s="30"/>
      <c r="CX809" s="30"/>
      <c r="CY809" s="30"/>
      <c r="CZ809" s="30"/>
      <c r="DA809" s="30"/>
      <c r="DB809" s="30"/>
      <c r="DC809" s="30"/>
      <c r="DD809" s="30"/>
      <c r="DE809" s="30"/>
      <c r="DF809" s="30"/>
      <c r="DG809" s="30"/>
      <c r="DH809" s="30"/>
      <c r="DI809" s="30"/>
      <c r="DJ809" s="30"/>
      <c r="DK809" s="30"/>
      <c r="DL809" s="30"/>
      <c r="DM809" s="30"/>
      <c r="DN809" s="30"/>
      <c r="DO809" s="30"/>
      <c r="DP809" s="30"/>
      <c r="DQ809" s="30"/>
      <c r="DR809" s="30"/>
      <c r="DS809" s="30"/>
      <c r="DT809" s="30"/>
      <c r="DU809" s="30"/>
      <c r="DV809" s="30"/>
      <c r="DW809" s="30"/>
      <c r="DX809" s="30"/>
      <c r="DY809" s="30"/>
      <c r="DZ809" s="30"/>
      <c r="EA809" s="30"/>
      <c r="EB809" s="30"/>
      <c r="EC809" s="30"/>
      <c r="ED809" s="30"/>
      <c r="EE809" s="30"/>
      <c r="EF809" s="30"/>
      <c r="EG809" s="30"/>
      <c r="EH809" s="30"/>
      <c r="EI809" s="30"/>
      <c r="EJ809" s="30"/>
      <c r="EK809" s="30"/>
      <c r="EL809" s="30"/>
      <c r="EM809" s="30"/>
      <c r="EN809" s="30"/>
      <c r="EO809" s="30"/>
      <c r="EP809" s="30"/>
      <c r="EQ809" s="30"/>
      <c r="ER809" s="30"/>
      <c r="ES809" s="30"/>
      <c r="ET809" s="30"/>
      <c r="EU809" s="30"/>
      <c r="EV809" s="30"/>
      <c r="EW809" s="30"/>
      <c r="EX809" s="30"/>
      <c r="EY809" s="30"/>
      <c r="EZ809" s="30"/>
      <c r="FA809" s="30"/>
      <c r="FB809" s="30"/>
      <c r="FC809" s="30"/>
      <c r="FD809" s="30"/>
      <c r="FE809" s="30"/>
      <c r="FF809" s="30"/>
      <c r="FG809" s="30"/>
      <c r="FH809" s="30"/>
      <c r="FI809" s="30"/>
      <c r="FJ809" s="30"/>
      <c r="FK809" s="30"/>
      <c r="FL809" s="30"/>
      <c r="FM809" s="30"/>
      <c r="FN809" s="30"/>
      <c r="FO809" s="30"/>
      <c r="FP809" s="30"/>
      <c r="FQ809" s="30"/>
      <c r="FR809" s="30"/>
      <c r="FS809" s="30"/>
      <c r="FT809" s="30"/>
      <c r="FU809" s="30"/>
      <c r="FV809" s="30"/>
      <c r="FW809" s="30"/>
      <c r="FX809" s="30"/>
      <c r="FY809" s="30"/>
      <c r="FZ809" s="30"/>
      <c r="GA809" s="30"/>
      <c r="GB809" s="30"/>
      <c r="GC809" s="30"/>
      <c r="GD809" s="30"/>
      <c r="GE809" s="30"/>
      <c r="GF809" s="30"/>
      <c r="GG809" s="30"/>
      <c r="GH809" s="30"/>
      <c r="GI809" s="30"/>
      <c r="GJ809" s="30"/>
      <c r="GK809" s="30"/>
      <c r="GL809" s="30"/>
      <c r="GM809" s="30"/>
      <c r="GN809" s="30"/>
      <c r="GO809" s="30"/>
      <c r="GP809" s="30"/>
      <c r="GQ809" s="30"/>
      <c r="GR809" s="30"/>
      <c r="GS809" s="30"/>
      <c r="GT809" s="30"/>
      <c r="GU809" s="30"/>
      <c r="GV809" s="30"/>
      <c r="GW809" s="30"/>
      <c r="GX809" s="30"/>
      <c r="GY809" s="30"/>
      <c r="GZ809" s="30"/>
      <c r="HA809" s="30"/>
      <c r="HB809" s="30"/>
      <c r="HC809" s="30"/>
      <c r="HD809" s="30"/>
      <c r="HE809" s="30"/>
      <c r="HF809" s="30"/>
      <c r="HG809" s="30"/>
      <c r="HH809" s="30"/>
      <c r="HI809" s="30"/>
    </row>
    <row r="810" spans="1:217" s="6" customFormat="1" ht="13.5">
      <c r="A810" s="46" t="s">
        <v>133</v>
      </c>
      <c r="B810" s="16" t="s">
        <v>146</v>
      </c>
      <c r="C810" s="41"/>
      <c r="D810" s="17">
        <v>15</v>
      </c>
      <c r="E810" s="18" t="s">
        <v>767</v>
      </c>
      <c r="F810" s="14"/>
      <c r="G810" s="54">
        <f t="shared" si="12"/>
        <v>0</v>
      </c>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c r="AK810" s="30"/>
      <c r="AL810" s="30"/>
      <c r="AM810" s="30"/>
      <c r="AN810" s="30"/>
      <c r="AO810" s="30"/>
      <c r="AP810" s="30"/>
      <c r="AQ810" s="30"/>
      <c r="AR810" s="30"/>
      <c r="AS810" s="30"/>
      <c r="AT810" s="30"/>
      <c r="AU810" s="30"/>
      <c r="AV810" s="30"/>
      <c r="AW810" s="30"/>
      <c r="AX810" s="30"/>
      <c r="AY810" s="30"/>
      <c r="AZ810" s="30"/>
      <c r="BA810" s="30"/>
      <c r="BB810" s="30"/>
      <c r="BC810" s="30"/>
      <c r="BD810" s="30"/>
      <c r="BE810" s="30"/>
      <c r="BF810" s="30"/>
      <c r="BG810" s="30"/>
      <c r="BH810" s="30"/>
      <c r="BI810" s="30"/>
      <c r="BJ810" s="30"/>
      <c r="BK810" s="30"/>
      <c r="BL810" s="30"/>
      <c r="BM810" s="30"/>
      <c r="BN810" s="30"/>
      <c r="BO810" s="30"/>
      <c r="BP810" s="30"/>
      <c r="BQ810" s="30"/>
      <c r="BR810" s="30"/>
      <c r="BS810" s="30"/>
      <c r="BT810" s="30"/>
      <c r="BU810" s="30"/>
      <c r="BV810" s="30"/>
      <c r="BW810" s="30"/>
      <c r="BX810" s="30"/>
      <c r="BY810" s="30"/>
      <c r="BZ810" s="30"/>
      <c r="CA810" s="30"/>
      <c r="CB810" s="30"/>
      <c r="CC810" s="30"/>
      <c r="CD810" s="30"/>
      <c r="CE810" s="30"/>
      <c r="CF810" s="30"/>
      <c r="CG810" s="30"/>
      <c r="CH810" s="30"/>
      <c r="CI810" s="30"/>
      <c r="CJ810" s="30"/>
      <c r="CK810" s="30"/>
      <c r="CL810" s="30"/>
      <c r="CM810" s="30"/>
      <c r="CN810" s="30"/>
      <c r="CO810" s="30"/>
      <c r="CP810" s="30"/>
      <c r="CQ810" s="30"/>
      <c r="CR810" s="30"/>
      <c r="CS810" s="30"/>
      <c r="CT810" s="30"/>
      <c r="CU810" s="30"/>
      <c r="CV810" s="30"/>
      <c r="CW810" s="30"/>
      <c r="CX810" s="30"/>
      <c r="CY810" s="30"/>
      <c r="CZ810" s="30"/>
      <c r="DA810" s="30"/>
      <c r="DB810" s="30"/>
      <c r="DC810" s="30"/>
      <c r="DD810" s="30"/>
      <c r="DE810" s="30"/>
      <c r="DF810" s="30"/>
      <c r="DG810" s="30"/>
      <c r="DH810" s="30"/>
      <c r="DI810" s="30"/>
      <c r="DJ810" s="30"/>
      <c r="DK810" s="30"/>
      <c r="DL810" s="30"/>
      <c r="DM810" s="30"/>
      <c r="DN810" s="30"/>
      <c r="DO810" s="30"/>
      <c r="DP810" s="30"/>
      <c r="DQ810" s="30"/>
      <c r="DR810" s="30"/>
      <c r="DS810" s="30"/>
      <c r="DT810" s="30"/>
      <c r="DU810" s="30"/>
      <c r="DV810" s="30"/>
      <c r="DW810" s="30"/>
      <c r="DX810" s="30"/>
      <c r="DY810" s="30"/>
      <c r="DZ810" s="30"/>
      <c r="EA810" s="30"/>
      <c r="EB810" s="30"/>
      <c r="EC810" s="30"/>
      <c r="ED810" s="30"/>
      <c r="EE810" s="30"/>
      <c r="EF810" s="30"/>
      <c r="EG810" s="30"/>
      <c r="EH810" s="30"/>
      <c r="EI810" s="30"/>
      <c r="EJ810" s="30"/>
      <c r="EK810" s="30"/>
      <c r="EL810" s="30"/>
      <c r="EM810" s="30"/>
      <c r="EN810" s="30"/>
      <c r="EO810" s="30"/>
      <c r="EP810" s="30"/>
      <c r="EQ810" s="30"/>
      <c r="ER810" s="30"/>
      <c r="ES810" s="30"/>
      <c r="ET810" s="30"/>
      <c r="EU810" s="30"/>
      <c r="EV810" s="30"/>
      <c r="EW810" s="30"/>
      <c r="EX810" s="30"/>
      <c r="EY810" s="30"/>
      <c r="EZ810" s="30"/>
      <c r="FA810" s="30"/>
      <c r="FB810" s="30"/>
      <c r="FC810" s="30"/>
      <c r="FD810" s="30"/>
      <c r="FE810" s="30"/>
      <c r="FF810" s="30"/>
      <c r="FG810" s="30"/>
      <c r="FH810" s="30"/>
      <c r="FI810" s="30"/>
      <c r="FJ810" s="30"/>
      <c r="FK810" s="30"/>
      <c r="FL810" s="30"/>
      <c r="FM810" s="30"/>
      <c r="FN810" s="30"/>
      <c r="FO810" s="30"/>
      <c r="FP810" s="30"/>
      <c r="FQ810" s="30"/>
      <c r="FR810" s="30"/>
      <c r="FS810" s="30"/>
      <c r="FT810" s="30"/>
      <c r="FU810" s="30"/>
      <c r="FV810" s="30"/>
      <c r="FW810" s="30"/>
      <c r="FX810" s="30"/>
      <c r="FY810" s="30"/>
      <c r="FZ810" s="30"/>
      <c r="GA810" s="30"/>
      <c r="GB810" s="30"/>
      <c r="GC810" s="30"/>
      <c r="GD810" s="30"/>
      <c r="GE810" s="30"/>
      <c r="GF810" s="30"/>
      <c r="GG810" s="30"/>
      <c r="GH810" s="30"/>
      <c r="GI810" s="30"/>
      <c r="GJ810" s="30"/>
      <c r="GK810" s="30"/>
      <c r="GL810" s="30"/>
      <c r="GM810" s="30"/>
      <c r="GN810" s="30"/>
      <c r="GO810" s="30"/>
      <c r="GP810" s="30"/>
      <c r="GQ810" s="30"/>
      <c r="GR810" s="30"/>
      <c r="GS810" s="30"/>
      <c r="GT810" s="30"/>
      <c r="GU810" s="30"/>
      <c r="GV810" s="30"/>
      <c r="GW810" s="30"/>
      <c r="GX810" s="30"/>
      <c r="GY810" s="30"/>
      <c r="GZ810" s="30"/>
      <c r="HA810" s="30"/>
      <c r="HB810" s="30"/>
      <c r="HC810" s="30"/>
      <c r="HD810" s="30"/>
      <c r="HE810" s="30"/>
      <c r="HF810" s="30"/>
      <c r="HG810" s="30"/>
      <c r="HH810" s="30"/>
      <c r="HI810" s="30"/>
    </row>
    <row r="811" spans="1:217" s="6" customFormat="1" ht="13.5">
      <c r="A811" s="46" t="s">
        <v>133</v>
      </c>
      <c r="B811" s="16" t="s">
        <v>147</v>
      </c>
      <c r="C811" s="41"/>
      <c r="D811" s="17">
        <v>25</v>
      </c>
      <c r="E811" s="18" t="s">
        <v>769</v>
      </c>
      <c r="F811" s="14"/>
      <c r="G811" s="54">
        <f t="shared" si="12"/>
        <v>0</v>
      </c>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c r="BF811" s="30"/>
      <c r="BG811" s="30"/>
      <c r="BH811" s="30"/>
      <c r="BI811" s="30"/>
      <c r="BJ811" s="30"/>
      <c r="BK811" s="30"/>
      <c r="BL811" s="30"/>
      <c r="BM811" s="30"/>
      <c r="BN811" s="30"/>
      <c r="BO811" s="30"/>
      <c r="BP811" s="30"/>
      <c r="BQ811" s="30"/>
      <c r="BR811" s="30"/>
      <c r="BS811" s="30"/>
      <c r="BT811" s="30"/>
      <c r="BU811" s="30"/>
      <c r="BV811" s="30"/>
      <c r="BW811" s="30"/>
      <c r="BX811" s="30"/>
      <c r="BY811" s="30"/>
      <c r="BZ811" s="30"/>
      <c r="CA811" s="30"/>
      <c r="CB811" s="30"/>
      <c r="CC811" s="30"/>
      <c r="CD811" s="30"/>
      <c r="CE811" s="30"/>
      <c r="CF811" s="30"/>
      <c r="CG811" s="30"/>
      <c r="CH811" s="30"/>
      <c r="CI811" s="30"/>
      <c r="CJ811" s="30"/>
      <c r="CK811" s="30"/>
      <c r="CL811" s="30"/>
      <c r="CM811" s="30"/>
      <c r="CN811" s="30"/>
      <c r="CO811" s="30"/>
      <c r="CP811" s="30"/>
      <c r="CQ811" s="30"/>
      <c r="CR811" s="30"/>
      <c r="CS811" s="30"/>
      <c r="CT811" s="30"/>
      <c r="CU811" s="30"/>
      <c r="CV811" s="30"/>
      <c r="CW811" s="30"/>
      <c r="CX811" s="30"/>
      <c r="CY811" s="30"/>
      <c r="CZ811" s="30"/>
      <c r="DA811" s="30"/>
      <c r="DB811" s="30"/>
      <c r="DC811" s="30"/>
      <c r="DD811" s="30"/>
      <c r="DE811" s="30"/>
      <c r="DF811" s="30"/>
      <c r="DG811" s="30"/>
      <c r="DH811" s="30"/>
      <c r="DI811" s="30"/>
      <c r="DJ811" s="30"/>
      <c r="DK811" s="30"/>
      <c r="DL811" s="30"/>
      <c r="DM811" s="30"/>
      <c r="DN811" s="30"/>
      <c r="DO811" s="30"/>
      <c r="DP811" s="30"/>
      <c r="DQ811" s="30"/>
      <c r="DR811" s="30"/>
      <c r="DS811" s="30"/>
      <c r="DT811" s="30"/>
      <c r="DU811" s="30"/>
      <c r="DV811" s="30"/>
      <c r="DW811" s="30"/>
      <c r="DX811" s="30"/>
      <c r="DY811" s="30"/>
      <c r="DZ811" s="30"/>
      <c r="EA811" s="30"/>
      <c r="EB811" s="30"/>
      <c r="EC811" s="30"/>
      <c r="ED811" s="30"/>
      <c r="EE811" s="30"/>
      <c r="EF811" s="30"/>
      <c r="EG811" s="30"/>
      <c r="EH811" s="30"/>
      <c r="EI811" s="30"/>
      <c r="EJ811" s="30"/>
      <c r="EK811" s="30"/>
      <c r="EL811" s="30"/>
      <c r="EM811" s="30"/>
      <c r="EN811" s="30"/>
      <c r="EO811" s="30"/>
      <c r="EP811" s="30"/>
      <c r="EQ811" s="30"/>
      <c r="ER811" s="30"/>
      <c r="ES811" s="30"/>
      <c r="ET811" s="30"/>
      <c r="EU811" s="30"/>
      <c r="EV811" s="30"/>
      <c r="EW811" s="30"/>
      <c r="EX811" s="30"/>
      <c r="EY811" s="30"/>
      <c r="EZ811" s="30"/>
      <c r="FA811" s="30"/>
      <c r="FB811" s="30"/>
      <c r="FC811" s="30"/>
      <c r="FD811" s="30"/>
      <c r="FE811" s="30"/>
      <c r="FF811" s="30"/>
      <c r="FG811" s="30"/>
      <c r="FH811" s="30"/>
      <c r="FI811" s="30"/>
      <c r="FJ811" s="30"/>
      <c r="FK811" s="30"/>
      <c r="FL811" s="30"/>
      <c r="FM811" s="30"/>
      <c r="FN811" s="30"/>
      <c r="FO811" s="30"/>
      <c r="FP811" s="30"/>
      <c r="FQ811" s="30"/>
      <c r="FR811" s="30"/>
      <c r="FS811" s="30"/>
      <c r="FT811" s="30"/>
      <c r="FU811" s="30"/>
      <c r="FV811" s="30"/>
      <c r="FW811" s="30"/>
      <c r="FX811" s="30"/>
      <c r="FY811" s="30"/>
      <c r="FZ811" s="30"/>
      <c r="GA811" s="30"/>
      <c r="GB811" s="30"/>
      <c r="GC811" s="30"/>
      <c r="GD811" s="30"/>
      <c r="GE811" s="30"/>
      <c r="GF811" s="30"/>
      <c r="GG811" s="30"/>
      <c r="GH811" s="30"/>
      <c r="GI811" s="30"/>
      <c r="GJ811" s="30"/>
      <c r="GK811" s="30"/>
      <c r="GL811" s="30"/>
      <c r="GM811" s="30"/>
      <c r="GN811" s="30"/>
      <c r="GO811" s="30"/>
      <c r="GP811" s="30"/>
      <c r="GQ811" s="30"/>
      <c r="GR811" s="30"/>
      <c r="GS811" s="30"/>
      <c r="GT811" s="30"/>
      <c r="GU811" s="30"/>
      <c r="GV811" s="30"/>
      <c r="GW811" s="30"/>
      <c r="GX811" s="30"/>
      <c r="GY811" s="30"/>
      <c r="GZ811" s="30"/>
      <c r="HA811" s="30"/>
      <c r="HB811" s="30"/>
      <c r="HC811" s="30"/>
      <c r="HD811" s="30"/>
      <c r="HE811" s="30"/>
      <c r="HF811" s="30"/>
      <c r="HG811" s="30"/>
      <c r="HH811" s="30"/>
      <c r="HI811" s="30"/>
    </row>
    <row r="812" spans="1:217" s="6" customFormat="1" ht="13.5">
      <c r="A812" s="46" t="s">
        <v>133</v>
      </c>
      <c r="B812" s="16" t="s">
        <v>876</v>
      </c>
      <c r="C812" s="41"/>
      <c r="D812" s="17">
        <v>10</v>
      </c>
      <c r="E812" s="18" t="s">
        <v>767</v>
      </c>
      <c r="F812" s="14"/>
      <c r="G812" s="54">
        <f t="shared" si="12"/>
        <v>0</v>
      </c>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c r="AG812" s="30"/>
      <c r="AH812" s="30"/>
      <c r="AI812" s="30"/>
      <c r="AJ812" s="30"/>
      <c r="AK812" s="30"/>
      <c r="AL812" s="30"/>
      <c r="AM812" s="30"/>
      <c r="AN812" s="30"/>
      <c r="AO812" s="30"/>
      <c r="AP812" s="30"/>
      <c r="AQ812" s="30"/>
      <c r="AR812" s="30"/>
      <c r="AS812" s="30"/>
      <c r="AT812" s="30"/>
      <c r="AU812" s="30"/>
      <c r="AV812" s="30"/>
      <c r="AW812" s="30"/>
      <c r="AX812" s="30"/>
      <c r="AY812" s="30"/>
      <c r="AZ812" s="30"/>
      <c r="BA812" s="30"/>
      <c r="BB812" s="30"/>
      <c r="BC812" s="30"/>
      <c r="BD812" s="30"/>
      <c r="BE812" s="30"/>
      <c r="BF812" s="30"/>
      <c r="BG812" s="30"/>
      <c r="BH812" s="30"/>
      <c r="BI812" s="30"/>
      <c r="BJ812" s="30"/>
      <c r="BK812" s="30"/>
      <c r="BL812" s="30"/>
      <c r="BM812" s="30"/>
      <c r="BN812" s="30"/>
      <c r="BO812" s="30"/>
      <c r="BP812" s="30"/>
      <c r="BQ812" s="30"/>
      <c r="BR812" s="30"/>
      <c r="BS812" s="30"/>
      <c r="BT812" s="30"/>
      <c r="BU812" s="30"/>
      <c r="BV812" s="30"/>
      <c r="BW812" s="30"/>
      <c r="BX812" s="30"/>
      <c r="BY812" s="30"/>
      <c r="BZ812" s="30"/>
      <c r="CA812" s="30"/>
      <c r="CB812" s="30"/>
      <c r="CC812" s="30"/>
      <c r="CD812" s="30"/>
      <c r="CE812" s="30"/>
      <c r="CF812" s="30"/>
      <c r="CG812" s="30"/>
      <c r="CH812" s="30"/>
      <c r="CI812" s="30"/>
      <c r="CJ812" s="30"/>
      <c r="CK812" s="30"/>
      <c r="CL812" s="30"/>
      <c r="CM812" s="30"/>
      <c r="CN812" s="30"/>
      <c r="CO812" s="30"/>
      <c r="CP812" s="30"/>
      <c r="CQ812" s="30"/>
      <c r="CR812" s="30"/>
      <c r="CS812" s="30"/>
      <c r="CT812" s="30"/>
      <c r="CU812" s="30"/>
      <c r="CV812" s="30"/>
      <c r="CW812" s="30"/>
      <c r="CX812" s="30"/>
      <c r="CY812" s="30"/>
      <c r="CZ812" s="30"/>
      <c r="DA812" s="30"/>
      <c r="DB812" s="30"/>
      <c r="DC812" s="30"/>
      <c r="DD812" s="30"/>
      <c r="DE812" s="30"/>
      <c r="DF812" s="30"/>
      <c r="DG812" s="30"/>
      <c r="DH812" s="30"/>
      <c r="DI812" s="30"/>
      <c r="DJ812" s="30"/>
      <c r="DK812" s="30"/>
      <c r="DL812" s="30"/>
      <c r="DM812" s="30"/>
      <c r="DN812" s="30"/>
      <c r="DO812" s="30"/>
      <c r="DP812" s="30"/>
      <c r="DQ812" s="30"/>
      <c r="DR812" s="30"/>
      <c r="DS812" s="30"/>
      <c r="DT812" s="30"/>
      <c r="DU812" s="30"/>
      <c r="DV812" s="30"/>
      <c r="DW812" s="30"/>
      <c r="DX812" s="30"/>
      <c r="DY812" s="30"/>
      <c r="DZ812" s="30"/>
      <c r="EA812" s="30"/>
      <c r="EB812" s="30"/>
      <c r="EC812" s="30"/>
      <c r="ED812" s="30"/>
      <c r="EE812" s="30"/>
      <c r="EF812" s="30"/>
      <c r="EG812" s="30"/>
      <c r="EH812" s="30"/>
      <c r="EI812" s="30"/>
      <c r="EJ812" s="30"/>
      <c r="EK812" s="30"/>
      <c r="EL812" s="30"/>
      <c r="EM812" s="30"/>
      <c r="EN812" s="30"/>
      <c r="EO812" s="30"/>
      <c r="EP812" s="30"/>
      <c r="EQ812" s="30"/>
      <c r="ER812" s="30"/>
      <c r="ES812" s="30"/>
      <c r="ET812" s="30"/>
      <c r="EU812" s="30"/>
      <c r="EV812" s="30"/>
      <c r="EW812" s="30"/>
      <c r="EX812" s="30"/>
      <c r="EY812" s="30"/>
      <c r="EZ812" s="30"/>
      <c r="FA812" s="30"/>
      <c r="FB812" s="30"/>
      <c r="FC812" s="30"/>
      <c r="FD812" s="30"/>
      <c r="FE812" s="30"/>
      <c r="FF812" s="30"/>
      <c r="FG812" s="30"/>
      <c r="FH812" s="30"/>
      <c r="FI812" s="30"/>
      <c r="FJ812" s="30"/>
      <c r="FK812" s="30"/>
      <c r="FL812" s="30"/>
      <c r="FM812" s="30"/>
      <c r="FN812" s="30"/>
      <c r="FO812" s="30"/>
      <c r="FP812" s="30"/>
      <c r="FQ812" s="30"/>
      <c r="FR812" s="30"/>
      <c r="FS812" s="30"/>
      <c r="FT812" s="30"/>
      <c r="FU812" s="30"/>
      <c r="FV812" s="30"/>
      <c r="FW812" s="30"/>
      <c r="FX812" s="30"/>
      <c r="FY812" s="30"/>
      <c r="FZ812" s="30"/>
      <c r="GA812" s="30"/>
      <c r="GB812" s="30"/>
      <c r="GC812" s="30"/>
      <c r="GD812" s="30"/>
      <c r="GE812" s="30"/>
      <c r="GF812" s="30"/>
      <c r="GG812" s="30"/>
      <c r="GH812" s="30"/>
      <c r="GI812" s="30"/>
      <c r="GJ812" s="30"/>
      <c r="GK812" s="30"/>
      <c r="GL812" s="30"/>
      <c r="GM812" s="30"/>
      <c r="GN812" s="30"/>
      <c r="GO812" s="30"/>
      <c r="GP812" s="30"/>
      <c r="GQ812" s="30"/>
      <c r="GR812" s="30"/>
      <c r="GS812" s="30"/>
      <c r="GT812" s="30"/>
      <c r="GU812" s="30"/>
      <c r="GV812" s="30"/>
      <c r="GW812" s="30"/>
      <c r="GX812" s="30"/>
      <c r="GY812" s="30"/>
      <c r="GZ812" s="30"/>
      <c r="HA812" s="30"/>
      <c r="HB812" s="30"/>
      <c r="HC812" s="30"/>
      <c r="HD812" s="30"/>
      <c r="HE812" s="30"/>
      <c r="HF812" s="30"/>
      <c r="HG812" s="30"/>
      <c r="HH812" s="30"/>
      <c r="HI812" s="30"/>
    </row>
    <row r="813" spans="1:217" s="6" customFormat="1" ht="13.5">
      <c r="A813" s="46" t="s">
        <v>133</v>
      </c>
      <c r="B813" s="16" t="s">
        <v>148</v>
      </c>
      <c r="C813" s="41"/>
      <c r="D813" s="17">
        <v>10</v>
      </c>
      <c r="E813" s="18" t="s">
        <v>769</v>
      </c>
      <c r="F813" s="14"/>
      <c r="G813" s="54">
        <f t="shared" si="12"/>
        <v>0</v>
      </c>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30"/>
      <c r="AM813" s="30"/>
      <c r="AN813" s="30"/>
      <c r="AO813" s="30"/>
      <c r="AP813" s="30"/>
      <c r="AQ813" s="30"/>
      <c r="AR813" s="30"/>
      <c r="AS813" s="30"/>
      <c r="AT813" s="30"/>
      <c r="AU813" s="30"/>
      <c r="AV813" s="30"/>
      <c r="AW813" s="30"/>
      <c r="AX813" s="30"/>
      <c r="AY813" s="30"/>
      <c r="AZ813" s="30"/>
      <c r="BA813" s="30"/>
      <c r="BB813" s="30"/>
      <c r="BC813" s="30"/>
      <c r="BD813" s="30"/>
      <c r="BE813" s="30"/>
      <c r="BF813" s="30"/>
      <c r="BG813" s="30"/>
      <c r="BH813" s="30"/>
      <c r="BI813" s="30"/>
      <c r="BJ813" s="30"/>
      <c r="BK813" s="30"/>
      <c r="BL813" s="30"/>
      <c r="BM813" s="30"/>
      <c r="BN813" s="30"/>
      <c r="BO813" s="30"/>
      <c r="BP813" s="30"/>
      <c r="BQ813" s="30"/>
      <c r="BR813" s="30"/>
      <c r="BS813" s="30"/>
      <c r="BT813" s="30"/>
      <c r="BU813" s="30"/>
      <c r="BV813" s="30"/>
      <c r="BW813" s="30"/>
      <c r="BX813" s="30"/>
      <c r="BY813" s="30"/>
      <c r="BZ813" s="30"/>
      <c r="CA813" s="30"/>
      <c r="CB813" s="30"/>
      <c r="CC813" s="30"/>
      <c r="CD813" s="30"/>
      <c r="CE813" s="30"/>
      <c r="CF813" s="30"/>
      <c r="CG813" s="30"/>
      <c r="CH813" s="30"/>
      <c r="CI813" s="30"/>
      <c r="CJ813" s="30"/>
      <c r="CK813" s="30"/>
      <c r="CL813" s="30"/>
      <c r="CM813" s="30"/>
      <c r="CN813" s="30"/>
      <c r="CO813" s="30"/>
      <c r="CP813" s="30"/>
      <c r="CQ813" s="30"/>
      <c r="CR813" s="30"/>
      <c r="CS813" s="30"/>
      <c r="CT813" s="30"/>
      <c r="CU813" s="30"/>
      <c r="CV813" s="30"/>
      <c r="CW813" s="30"/>
      <c r="CX813" s="30"/>
      <c r="CY813" s="30"/>
      <c r="CZ813" s="30"/>
      <c r="DA813" s="30"/>
      <c r="DB813" s="30"/>
      <c r="DC813" s="30"/>
      <c r="DD813" s="30"/>
      <c r="DE813" s="30"/>
      <c r="DF813" s="30"/>
      <c r="DG813" s="30"/>
      <c r="DH813" s="30"/>
      <c r="DI813" s="30"/>
      <c r="DJ813" s="30"/>
      <c r="DK813" s="30"/>
      <c r="DL813" s="30"/>
      <c r="DM813" s="30"/>
      <c r="DN813" s="30"/>
      <c r="DO813" s="30"/>
      <c r="DP813" s="30"/>
      <c r="DQ813" s="30"/>
      <c r="DR813" s="30"/>
      <c r="DS813" s="30"/>
      <c r="DT813" s="30"/>
      <c r="DU813" s="30"/>
      <c r="DV813" s="30"/>
      <c r="DW813" s="30"/>
      <c r="DX813" s="30"/>
      <c r="DY813" s="30"/>
      <c r="DZ813" s="30"/>
      <c r="EA813" s="30"/>
      <c r="EB813" s="30"/>
      <c r="EC813" s="30"/>
      <c r="ED813" s="30"/>
      <c r="EE813" s="30"/>
      <c r="EF813" s="30"/>
      <c r="EG813" s="30"/>
      <c r="EH813" s="30"/>
      <c r="EI813" s="30"/>
      <c r="EJ813" s="30"/>
      <c r="EK813" s="30"/>
      <c r="EL813" s="30"/>
      <c r="EM813" s="30"/>
      <c r="EN813" s="30"/>
      <c r="EO813" s="30"/>
      <c r="EP813" s="30"/>
      <c r="EQ813" s="30"/>
      <c r="ER813" s="30"/>
      <c r="ES813" s="30"/>
      <c r="ET813" s="30"/>
      <c r="EU813" s="30"/>
      <c r="EV813" s="30"/>
      <c r="EW813" s="30"/>
      <c r="EX813" s="30"/>
      <c r="EY813" s="30"/>
      <c r="EZ813" s="30"/>
      <c r="FA813" s="30"/>
      <c r="FB813" s="30"/>
      <c r="FC813" s="30"/>
      <c r="FD813" s="30"/>
      <c r="FE813" s="30"/>
      <c r="FF813" s="30"/>
      <c r="FG813" s="30"/>
      <c r="FH813" s="30"/>
      <c r="FI813" s="30"/>
      <c r="FJ813" s="30"/>
      <c r="FK813" s="30"/>
      <c r="FL813" s="30"/>
      <c r="FM813" s="30"/>
      <c r="FN813" s="30"/>
      <c r="FO813" s="30"/>
      <c r="FP813" s="30"/>
      <c r="FQ813" s="30"/>
      <c r="FR813" s="30"/>
      <c r="FS813" s="30"/>
      <c r="FT813" s="30"/>
      <c r="FU813" s="30"/>
      <c r="FV813" s="30"/>
      <c r="FW813" s="30"/>
      <c r="FX813" s="30"/>
      <c r="FY813" s="30"/>
      <c r="FZ813" s="30"/>
      <c r="GA813" s="30"/>
      <c r="GB813" s="30"/>
      <c r="GC813" s="30"/>
      <c r="GD813" s="30"/>
      <c r="GE813" s="30"/>
      <c r="GF813" s="30"/>
      <c r="GG813" s="30"/>
      <c r="GH813" s="30"/>
      <c r="GI813" s="30"/>
      <c r="GJ813" s="30"/>
      <c r="GK813" s="30"/>
      <c r="GL813" s="30"/>
      <c r="GM813" s="30"/>
      <c r="GN813" s="30"/>
      <c r="GO813" s="30"/>
      <c r="GP813" s="30"/>
      <c r="GQ813" s="30"/>
      <c r="GR813" s="30"/>
      <c r="GS813" s="30"/>
      <c r="GT813" s="30"/>
      <c r="GU813" s="30"/>
      <c r="GV813" s="30"/>
      <c r="GW813" s="30"/>
      <c r="GX813" s="30"/>
      <c r="GY813" s="30"/>
      <c r="GZ813" s="30"/>
      <c r="HA813" s="30"/>
      <c r="HB813" s="30"/>
      <c r="HC813" s="30"/>
      <c r="HD813" s="30"/>
      <c r="HE813" s="30"/>
      <c r="HF813" s="30"/>
      <c r="HG813" s="30"/>
      <c r="HH813" s="30"/>
      <c r="HI813" s="30"/>
    </row>
    <row r="814" spans="1:217" s="6" customFormat="1" ht="13.5">
      <c r="A814" s="46" t="s">
        <v>133</v>
      </c>
      <c r="B814" s="16" t="s">
        <v>1165</v>
      </c>
      <c r="C814" s="41"/>
      <c r="D814" s="17">
        <v>15</v>
      </c>
      <c r="E814" s="18" t="s">
        <v>769</v>
      </c>
      <c r="F814" s="14"/>
      <c r="G814" s="54">
        <f t="shared" si="12"/>
        <v>0</v>
      </c>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c r="AY814" s="30"/>
      <c r="AZ814" s="30"/>
      <c r="BA814" s="30"/>
      <c r="BB814" s="30"/>
      <c r="BC814" s="30"/>
      <c r="BD814" s="30"/>
      <c r="BE814" s="30"/>
      <c r="BF814" s="30"/>
      <c r="BG814" s="30"/>
      <c r="BH814" s="30"/>
      <c r="BI814" s="30"/>
      <c r="BJ814" s="30"/>
      <c r="BK814" s="30"/>
      <c r="BL814" s="30"/>
      <c r="BM814" s="30"/>
      <c r="BN814" s="30"/>
      <c r="BO814" s="30"/>
      <c r="BP814" s="30"/>
      <c r="BQ814" s="30"/>
      <c r="BR814" s="30"/>
      <c r="BS814" s="30"/>
      <c r="BT814" s="30"/>
      <c r="BU814" s="30"/>
      <c r="BV814" s="30"/>
      <c r="BW814" s="30"/>
      <c r="BX814" s="30"/>
      <c r="BY814" s="30"/>
      <c r="BZ814" s="30"/>
      <c r="CA814" s="30"/>
      <c r="CB814" s="30"/>
      <c r="CC814" s="30"/>
      <c r="CD814" s="30"/>
      <c r="CE814" s="30"/>
      <c r="CF814" s="30"/>
      <c r="CG814" s="30"/>
      <c r="CH814" s="30"/>
      <c r="CI814" s="30"/>
      <c r="CJ814" s="30"/>
      <c r="CK814" s="30"/>
      <c r="CL814" s="30"/>
      <c r="CM814" s="30"/>
      <c r="CN814" s="30"/>
      <c r="CO814" s="30"/>
      <c r="CP814" s="30"/>
      <c r="CQ814" s="30"/>
      <c r="CR814" s="30"/>
      <c r="CS814" s="30"/>
      <c r="CT814" s="30"/>
      <c r="CU814" s="30"/>
      <c r="CV814" s="30"/>
      <c r="CW814" s="30"/>
      <c r="CX814" s="30"/>
      <c r="CY814" s="30"/>
      <c r="CZ814" s="30"/>
      <c r="DA814" s="30"/>
      <c r="DB814" s="30"/>
      <c r="DC814" s="30"/>
      <c r="DD814" s="30"/>
      <c r="DE814" s="30"/>
      <c r="DF814" s="30"/>
      <c r="DG814" s="30"/>
      <c r="DH814" s="30"/>
      <c r="DI814" s="30"/>
      <c r="DJ814" s="30"/>
      <c r="DK814" s="30"/>
      <c r="DL814" s="30"/>
      <c r="DM814" s="30"/>
      <c r="DN814" s="30"/>
      <c r="DO814" s="30"/>
      <c r="DP814" s="30"/>
      <c r="DQ814" s="30"/>
      <c r="DR814" s="30"/>
      <c r="DS814" s="30"/>
      <c r="DT814" s="30"/>
      <c r="DU814" s="30"/>
      <c r="DV814" s="30"/>
      <c r="DW814" s="30"/>
      <c r="DX814" s="30"/>
      <c r="DY814" s="30"/>
      <c r="DZ814" s="30"/>
      <c r="EA814" s="30"/>
      <c r="EB814" s="30"/>
      <c r="EC814" s="30"/>
      <c r="ED814" s="30"/>
      <c r="EE814" s="30"/>
      <c r="EF814" s="30"/>
      <c r="EG814" s="30"/>
      <c r="EH814" s="30"/>
      <c r="EI814" s="30"/>
      <c r="EJ814" s="30"/>
      <c r="EK814" s="30"/>
      <c r="EL814" s="30"/>
      <c r="EM814" s="30"/>
      <c r="EN814" s="30"/>
      <c r="EO814" s="30"/>
      <c r="EP814" s="30"/>
      <c r="EQ814" s="30"/>
      <c r="ER814" s="30"/>
      <c r="ES814" s="30"/>
      <c r="ET814" s="30"/>
      <c r="EU814" s="30"/>
      <c r="EV814" s="30"/>
      <c r="EW814" s="30"/>
      <c r="EX814" s="30"/>
      <c r="EY814" s="30"/>
      <c r="EZ814" s="30"/>
      <c r="FA814" s="30"/>
      <c r="FB814" s="30"/>
      <c r="FC814" s="30"/>
      <c r="FD814" s="30"/>
      <c r="FE814" s="30"/>
      <c r="FF814" s="30"/>
      <c r="FG814" s="30"/>
      <c r="FH814" s="30"/>
      <c r="FI814" s="30"/>
      <c r="FJ814" s="30"/>
      <c r="FK814" s="30"/>
      <c r="FL814" s="30"/>
      <c r="FM814" s="30"/>
      <c r="FN814" s="30"/>
      <c r="FO814" s="30"/>
      <c r="FP814" s="30"/>
      <c r="FQ814" s="30"/>
      <c r="FR814" s="30"/>
      <c r="FS814" s="30"/>
      <c r="FT814" s="30"/>
      <c r="FU814" s="30"/>
      <c r="FV814" s="30"/>
      <c r="FW814" s="30"/>
      <c r="FX814" s="30"/>
      <c r="FY814" s="30"/>
      <c r="FZ814" s="30"/>
      <c r="GA814" s="30"/>
      <c r="GB814" s="30"/>
      <c r="GC814" s="30"/>
      <c r="GD814" s="30"/>
      <c r="GE814" s="30"/>
      <c r="GF814" s="30"/>
      <c r="GG814" s="30"/>
      <c r="GH814" s="30"/>
      <c r="GI814" s="30"/>
      <c r="GJ814" s="30"/>
      <c r="GK814" s="30"/>
      <c r="GL814" s="30"/>
      <c r="GM814" s="30"/>
      <c r="GN814" s="30"/>
      <c r="GO814" s="30"/>
      <c r="GP814" s="30"/>
      <c r="GQ814" s="30"/>
      <c r="GR814" s="30"/>
      <c r="GS814" s="30"/>
      <c r="GT814" s="30"/>
      <c r="GU814" s="30"/>
      <c r="GV814" s="30"/>
      <c r="GW814" s="30"/>
      <c r="GX814" s="30"/>
      <c r="GY814" s="30"/>
      <c r="GZ814" s="30"/>
      <c r="HA814" s="30"/>
      <c r="HB814" s="30"/>
      <c r="HC814" s="30"/>
      <c r="HD814" s="30"/>
      <c r="HE814" s="30"/>
      <c r="HF814" s="30"/>
      <c r="HG814" s="30"/>
      <c r="HH814" s="30"/>
      <c r="HI814" s="30"/>
    </row>
    <row r="815" spans="1:7" s="6" customFormat="1" ht="13.5">
      <c r="A815" s="89" t="s">
        <v>133</v>
      </c>
      <c r="B815" s="90" t="s">
        <v>2278</v>
      </c>
      <c r="C815" s="88"/>
      <c r="D815" s="86">
        <v>45</v>
      </c>
      <c r="E815" s="87" t="s">
        <v>769</v>
      </c>
      <c r="F815" s="78"/>
      <c r="G815" s="54">
        <f t="shared" si="12"/>
        <v>0</v>
      </c>
    </row>
    <row r="816" spans="1:7" s="6" customFormat="1" ht="13.5">
      <c r="A816" s="89" t="s">
        <v>133</v>
      </c>
      <c r="B816" s="90" t="s">
        <v>2279</v>
      </c>
      <c r="C816" s="88"/>
      <c r="D816" s="86">
        <v>20</v>
      </c>
      <c r="E816" s="87" t="s">
        <v>769</v>
      </c>
      <c r="F816" s="78"/>
      <c r="G816" s="54">
        <f t="shared" si="12"/>
        <v>0</v>
      </c>
    </row>
    <row r="817" spans="1:217" s="6" customFormat="1" ht="13.5">
      <c r="A817" s="46" t="s">
        <v>133</v>
      </c>
      <c r="B817" s="16" t="s">
        <v>149</v>
      </c>
      <c r="C817" s="41"/>
      <c r="D817" s="17">
        <v>15</v>
      </c>
      <c r="E817" s="18" t="s">
        <v>769</v>
      </c>
      <c r="F817" s="14"/>
      <c r="G817" s="54">
        <f t="shared" si="12"/>
        <v>0</v>
      </c>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c r="AG817" s="30"/>
      <c r="AH817" s="30"/>
      <c r="AI817" s="30"/>
      <c r="AJ817" s="30"/>
      <c r="AK817" s="30"/>
      <c r="AL817" s="30"/>
      <c r="AM817" s="30"/>
      <c r="AN817" s="30"/>
      <c r="AO817" s="30"/>
      <c r="AP817" s="30"/>
      <c r="AQ817" s="30"/>
      <c r="AR817" s="30"/>
      <c r="AS817" s="30"/>
      <c r="AT817" s="30"/>
      <c r="AU817" s="30"/>
      <c r="AV817" s="30"/>
      <c r="AW817" s="30"/>
      <c r="AX817" s="30"/>
      <c r="AY817" s="30"/>
      <c r="AZ817" s="30"/>
      <c r="BA817" s="30"/>
      <c r="BB817" s="30"/>
      <c r="BC817" s="30"/>
      <c r="BD817" s="30"/>
      <c r="BE817" s="30"/>
      <c r="BF817" s="30"/>
      <c r="BG817" s="30"/>
      <c r="BH817" s="30"/>
      <c r="BI817" s="30"/>
      <c r="BJ817" s="30"/>
      <c r="BK817" s="30"/>
      <c r="BL817" s="30"/>
      <c r="BM817" s="30"/>
      <c r="BN817" s="30"/>
      <c r="BO817" s="30"/>
      <c r="BP817" s="30"/>
      <c r="BQ817" s="30"/>
      <c r="BR817" s="30"/>
      <c r="BS817" s="30"/>
      <c r="BT817" s="30"/>
      <c r="BU817" s="30"/>
      <c r="BV817" s="30"/>
      <c r="BW817" s="30"/>
      <c r="BX817" s="30"/>
      <c r="BY817" s="30"/>
      <c r="BZ817" s="30"/>
      <c r="CA817" s="30"/>
      <c r="CB817" s="30"/>
      <c r="CC817" s="30"/>
      <c r="CD817" s="30"/>
      <c r="CE817" s="30"/>
      <c r="CF817" s="30"/>
      <c r="CG817" s="30"/>
      <c r="CH817" s="30"/>
      <c r="CI817" s="30"/>
      <c r="CJ817" s="30"/>
      <c r="CK817" s="30"/>
      <c r="CL817" s="30"/>
      <c r="CM817" s="30"/>
      <c r="CN817" s="30"/>
      <c r="CO817" s="30"/>
      <c r="CP817" s="30"/>
      <c r="CQ817" s="30"/>
      <c r="CR817" s="30"/>
      <c r="CS817" s="30"/>
      <c r="CT817" s="30"/>
      <c r="CU817" s="30"/>
      <c r="CV817" s="30"/>
      <c r="CW817" s="30"/>
      <c r="CX817" s="30"/>
      <c r="CY817" s="30"/>
      <c r="CZ817" s="30"/>
      <c r="DA817" s="30"/>
      <c r="DB817" s="30"/>
      <c r="DC817" s="30"/>
      <c r="DD817" s="30"/>
      <c r="DE817" s="30"/>
      <c r="DF817" s="30"/>
      <c r="DG817" s="30"/>
      <c r="DH817" s="30"/>
      <c r="DI817" s="30"/>
      <c r="DJ817" s="30"/>
      <c r="DK817" s="30"/>
      <c r="DL817" s="30"/>
      <c r="DM817" s="30"/>
      <c r="DN817" s="30"/>
      <c r="DO817" s="30"/>
      <c r="DP817" s="30"/>
      <c r="DQ817" s="30"/>
      <c r="DR817" s="30"/>
      <c r="DS817" s="30"/>
      <c r="DT817" s="30"/>
      <c r="DU817" s="30"/>
      <c r="DV817" s="30"/>
      <c r="DW817" s="30"/>
      <c r="DX817" s="30"/>
      <c r="DY817" s="30"/>
      <c r="DZ817" s="30"/>
      <c r="EA817" s="30"/>
      <c r="EB817" s="30"/>
      <c r="EC817" s="30"/>
      <c r="ED817" s="30"/>
      <c r="EE817" s="30"/>
      <c r="EF817" s="30"/>
      <c r="EG817" s="30"/>
      <c r="EH817" s="30"/>
      <c r="EI817" s="30"/>
      <c r="EJ817" s="30"/>
      <c r="EK817" s="30"/>
      <c r="EL817" s="30"/>
      <c r="EM817" s="30"/>
      <c r="EN817" s="30"/>
      <c r="EO817" s="30"/>
      <c r="EP817" s="30"/>
      <c r="EQ817" s="30"/>
      <c r="ER817" s="30"/>
      <c r="ES817" s="30"/>
      <c r="ET817" s="30"/>
      <c r="EU817" s="30"/>
      <c r="EV817" s="30"/>
      <c r="EW817" s="30"/>
      <c r="EX817" s="30"/>
      <c r="EY817" s="30"/>
      <c r="EZ817" s="30"/>
      <c r="FA817" s="30"/>
      <c r="FB817" s="30"/>
      <c r="FC817" s="30"/>
      <c r="FD817" s="30"/>
      <c r="FE817" s="30"/>
      <c r="FF817" s="30"/>
      <c r="FG817" s="30"/>
      <c r="FH817" s="30"/>
      <c r="FI817" s="30"/>
      <c r="FJ817" s="30"/>
      <c r="FK817" s="30"/>
      <c r="FL817" s="30"/>
      <c r="FM817" s="30"/>
      <c r="FN817" s="30"/>
      <c r="FO817" s="30"/>
      <c r="FP817" s="30"/>
      <c r="FQ817" s="30"/>
      <c r="FR817" s="30"/>
      <c r="FS817" s="30"/>
      <c r="FT817" s="30"/>
      <c r="FU817" s="30"/>
      <c r="FV817" s="30"/>
      <c r="FW817" s="30"/>
      <c r="FX817" s="30"/>
      <c r="FY817" s="30"/>
      <c r="FZ817" s="30"/>
      <c r="GA817" s="30"/>
      <c r="GB817" s="30"/>
      <c r="GC817" s="30"/>
      <c r="GD817" s="30"/>
      <c r="GE817" s="30"/>
      <c r="GF817" s="30"/>
      <c r="GG817" s="30"/>
      <c r="GH817" s="30"/>
      <c r="GI817" s="30"/>
      <c r="GJ817" s="30"/>
      <c r="GK817" s="30"/>
      <c r="GL817" s="30"/>
      <c r="GM817" s="30"/>
      <c r="GN817" s="30"/>
      <c r="GO817" s="30"/>
      <c r="GP817" s="30"/>
      <c r="GQ817" s="30"/>
      <c r="GR817" s="30"/>
      <c r="GS817" s="30"/>
      <c r="GT817" s="30"/>
      <c r="GU817" s="30"/>
      <c r="GV817" s="30"/>
      <c r="GW817" s="30"/>
      <c r="GX817" s="30"/>
      <c r="GY817" s="30"/>
      <c r="GZ817" s="30"/>
      <c r="HA817" s="30"/>
      <c r="HB817" s="30"/>
      <c r="HC817" s="30"/>
      <c r="HD817" s="30"/>
      <c r="HE817" s="30"/>
      <c r="HF817" s="30"/>
      <c r="HG817" s="30"/>
      <c r="HH817" s="30"/>
      <c r="HI817" s="30"/>
    </row>
    <row r="818" spans="1:217" s="6" customFormat="1" ht="13.5">
      <c r="A818" s="46" t="s">
        <v>133</v>
      </c>
      <c r="B818" s="16" t="s">
        <v>1109</v>
      </c>
      <c r="C818" s="41"/>
      <c r="D818" s="17">
        <v>65</v>
      </c>
      <c r="E818" s="18" t="s">
        <v>769</v>
      </c>
      <c r="F818" s="14"/>
      <c r="G818" s="54">
        <f t="shared" si="12"/>
        <v>0</v>
      </c>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c r="AG818" s="30"/>
      <c r="AH818" s="30"/>
      <c r="AI818" s="30"/>
      <c r="AJ818" s="30"/>
      <c r="AK818" s="30"/>
      <c r="AL818" s="30"/>
      <c r="AM818" s="30"/>
      <c r="AN818" s="30"/>
      <c r="AO818" s="30"/>
      <c r="AP818" s="30"/>
      <c r="AQ818" s="30"/>
      <c r="AR818" s="30"/>
      <c r="AS818" s="30"/>
      <c r="AT818" s="30"/>
      <c r="AU818" s="30"/>
      <c r="AV818" s="30"/>
      <c r="AW818" s="30"/>
      <c r="AX818" s="30"/>
      <c r="AY818" s="30"/>
      <c r="AZ818" s="30"/>
      <c r="BA818" s="30"/>
      <c r="BB818" s="30"/>
      <c r="BC818" s="30"/>
      <c r="BD818" s="30"/>
      <c r="BE818" s="30"/>
      <c r="BF818" s="30"/>
      <c r="BG818" s="30"/>
      <c r="BH818" s="30"/>
      <c r="BI818" s="30"/>
      <c r="BJ818" s="30"/>
      <c r="BK818" s="30"/>
      <c r="BL818" s="30"/>
      <c r="BM818" s="30"/>
      <c r="BN818" s="30"/>
      <c r="BO818" s="30"/>
      <c r="BP818" s="30"/>
      <c r="BQ818" s="30"/>
      <c r="BR818" s="30"/>
      <c r="BS818" s="30"/>
      <c r="BT818" s="30"/>
      <c r="BU818" s="30"/>
      <c r="BV818" s="30"/>
      <c r="BW818" s="30"/>
      <c r="BX818" s="30"/>
      <c r="BY818" s="30"/>
      <c r="BZ818" s="30"/>
      <c r="CA818" s="30"/>
      <c r="CB818" s="30"/>
      <c r="CC818" s="30"/>
      <c r="CD818" s="30"/>
      <c r="CE818" s="30"/>
      <c r="CF818" s="30"/>
      <c r="CG818" s="30"/>
      <c r="CH818" s="30"/>
      <c r="CI818" s="30"/>
      <c r="CJ818" s="30"/>
      <c r="CK818" s="30"/>
      <c r="CL818" s="30"/>
      <c r="CM818" s="30"/>
      <c r="CN818" s="30"/>
      <c r="CO818" s="30"/>
      <c r="CP818" s="30"/>
      <c r="CQ818" s="30"/>
      <c r="CR818" s="30"/>
      <c r="CS818" s="30"/>
      <c r="CT818" s="30"/>
      <c r="CU818" s="30"/>
      <c r="CV818" s="30"/>
      <c r="CW818" s="30"/>
      <c r="CX818" s="30"/>
      <c r="CY818" s="30"/>
      <c r="CZ818" s="30"/>
      <c r="DA818" s="30"/>
      <c r="DB818" s="30"/>
      <c r="DC818" s="30"/>
      <c r="DD818" s="30"/>
      <c r="DE818" s="30"/>
      <c r="DF818" s="30"/>
      <c r="DG818" s="30"/>
      <c r="DH818" s="30"/>
      <c r="DI818" s="30"/>
      <c r="DJ818" s="30"/>
      <c r="DK818" s="30"/>
      <c r="DL818" s="30"/>
      <c r="DM818" s="30"/>
      <c r="DN818" s="30"/>
      <c r="DO818" s="30"/>
      <c r="DP818" s="30"/>
      <c r="DQ818" s="30"/>
      <c r="DR818" s="30"/>
      <c r="DS818" s="30"/>
      <c r="DT818" s="30"/>
      <c r="DU818" s="30"/>
      <c r="DV818" s="30"/>
      <c r="DW818" s="30"/>
      <c r="DX818" s="30"/>
      <c r="DY818" s="30"/>
      <c r="DZ818" s="30"/>
      <c r="EA818" s="30"/>
      <c r="EB818" s="30"/>
      <c r="EC818" s="30"/>
      <c r="ED818" s="30"/>
      <c r="EE818" s="30"/>
      <c r="EF818" s="30"/>
      <c r="EG818" s="30"/>
      <c r="EH818" s="30"/>
      <c r="EI818" s="30"/>
      <c r="EJ818" s="30"/>
      <c r="EK818" s="30"/>
      <c r="EL818" s="30"/>
      <c r="EM818" s="30"/>
      <c r="EN818" s="30"/>
      <c r="EO818" s="30"/>
      <c r="EP818" s="30"/>
      <c r="EQ818" s="30"/>
      <c r="ER818" s="30"/>
      <c r="ES818" s="30"/>
      <c r="ET818" s="30"/>
      <c r="EU818" s="30"/>
      <c r="EV818" s="30"/>
      <c r="EW818" s="30"/>
      <c r="EX818" s="30"/>
      <c r="EY818" s="30"/>
      <c r="EZ818" s="30"/>
      <c r="FA818" s="30"/>
      <c r="FB818" s="30"/>
      <c r="FC818" s="30"/>
      <c r="FD818" s="30"/>
      <c r="FE818" s="30"/>
      <c r="FF818" s="30"/>
      <c r="FG818" s="30"/>
      <c r="FH818" s="30"/>
      <c r="FI818" s="30"/>
      <c r="FJ818" s="30"/>
      <c r="FK818" s="30"/>
      <c r="FL818" s="30"/>
      <c r="FM818" s="30"/>
      <c r="FN818" s="30"/>
      <c r="FO818" s="30"/>
      <c r="FP818" s="30"/>
      <c r="FQ818" s="30"/>
      <c r="FR818" s="30"/>
      <c r="FS818" s="30"/>
      <c r="FT818" s="30"/>
      <c r="FU818" s="30"/>
      <c r="FV818" s="30"/>
      <c r="FW818" s="30"/>
      <c r="FX818" s="30"/>
      <c r="FY818" s="30"/>
      <c r="FZ818" s="30"/>
      <c r="GA818" s="30"/>
      <c r="GB818" s="30"/>
      <c r="GC818" s="30"/>
      <c r="GD818" s="30"/>
      <c r="GE818" s="30"/>
      <c r="GF818" s="30"/>
      <c r="GG818" s="30"/>
      <c r="GH818" s="30"/>
      <c r="GI818" s="30"/>
      <c r="GJ818" s="30"/>
      <c r="GK818" s="30"/>
      <c r="GL818" s="30"/>
      <c r="GM818" s="30"/>
      <c r="GN818" s="30"/>
      <c r="GO818" s="30"/>
      <c r="GP818" s="30"/>
      <c r="GQ818" s="30"/>
      <c r="GR818" s="30"/>
      <c r="GS818" s="30"/>
      <c r="GT818" s="30"/>
      <c r="GU818" s="30"/>
      <c r="GV818" s="30"/>
      <c r="GW818" s="30"/>
      <c r="GX818" s="30"/>
      <c r="GY818" s="30"/>
      <c r="GZ818" s="30"/>
      <c r="HA818" s="30"/>
      <c r="HB818" s="30"/>
      <c r="HC818" s="30"/>
      <c r="HD818" s="30"/>
      <c r="HE818" s="30"/>
      <c r="HF818" s="30"/>
      <c r="HG818" s="30"/>
      <c r="HH818" s="30"/>
      <c r="HI818" s="30"/>
    </row>
    <row r="819" spans="1:217" s="6" customFormat="1" ht="13.5">
      <c r="A819" s="46" t="s">
        <v>133</v>
      </c>
      <c r="B819" s="16" t="s">
        <v>150</v>
      </c>
      <c r="C819" s="41"/>
      <c r="D819" s="17">
        <v>15</v>
      </c>
      <c r="E819" s="18" t="s">
        <v>767</v>
      </c>
      <c r="F819" s="14"/>
      <c r="G819" s="54">
        <f t="shared" si="12"/>
        <v>0</v>
      </c>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c r="AG819" s="30"/>
      <c r="AH819" s="30"/>
      <c r="AI819" s="30"/>
      <c r="AJ819" s="30"/>
      <c r="AK819" s="30"/>
      <c r="AL819" s="30"/>
      <c r="AM819" s="30"/>
      <c r="AN819" s="30"/>
      <c r="AO819" s="30"/>
      <c r="AP819" s="30"/>
      <c r="AQ819" s="30"/>
      <c r="AR819" s="30"/>
      <c r="AS819" s="30"/>
      <c r="AT819" s="30"/>
      <c r="AU819" s="30"/>
      <c r="AV819" s="30"/>
      <c r="AW819" s="30"/>
      <c r="AX819" s="30"/>
      <c r="AY819" s="30"/>
      <c r="AZ819" s="30"/>
      <c r="BA819" s="30"/>
      <c r="BB819" s="30"/>
      <c r="BC819" s="30"/>
      <c r="BD819" s="30"/>
      <c r="BE819" s="30"/>
      <c r="BF819" s="30"/>
      <c r="BG819" s="30"/>
      <c r="BH819" s="30"/>
      <c r="BI819" s="30"/>
      <c r="BJ819" s="30"/>
      <c r="BK819" s="30"/>
      <c r="BL819" s="30"/>
      <c r="BM819" s="30"/>
      <c r="BN819" s="30"/>
      <c r="BO819" s="30"/>
      <c r="BP819" s="30"/>
      <c r="BQ819" s="30"/>
      <c r="BR819" s="30"/>
      <c r="BS819" s="30"/>
      <c r="BT819" s="30"/>
      <c r="BU819" s="30"/>
      <c r="BV819" s="30"/>
      <c r="BW819" s="30"/>
      <c r="BX819" s="30"/>
      <c r="BY819" s="30"/>
      <c r="BZ819" s="30"/>
      <c r="CA819" s="30"/>
      <c r="CB819" s="30"/>
      <c r="CC819" s="30"/>
      <c r="CD819" s="30"/>
      <c r="CE819" s="30"/>
      <c r="CF819" s="30"/>
      <c r="CG819" s="30"/>
      <c r="CH819" s="30"/>
      <c r="CI819" s="30"/>
      <c r="CJ819" s="30"/>
      <c r="CK819" s="30"/>
      <c r="CL819" s="30"/>
      <c r="CM819" s="30"/>
      <c r="CN819" s="30"/>
      <c r="CO819" s="30"/>
      <c r="CP819" s="30"/>
      <c r="CQ819" s="30"/>
      <c r="CR819" s="30"/>
      <c r="CS819" s="30"/>
      <c r="CT819" s="30"/>
      <c r="CU819" s="30"/>
      <c r="CV819" s="30"/>
      <c r="CW819" s="30"/>
      <c r="CX819" s="30"/>
      <c r="CY819" s="30"/>
      <c r="CZ819" s="30"/>
      <c r="DA819" s="30"/>
      <c r="DB819" s="30"/>
      <c r="DC819" s="30"/>
      <c r="DD819" s="30"/>
      <c r="DE819" s="30"/>
      <c r="DF819" s="30"/>
      <c r="DG819" s="30"/>
      <c r="DH819" s="30"/>
      <c r="DI819" s="30"/>
      <c r="DJ819" s="30"/>
      <c r="DK819" s="30"/>
      <c r="DL819" s="30"/>
      <c r="DM819" s="30"/>
      <c r="DN819" s="30"/>
      <c r="DO819" s="30"/>
      <c r="DP819" s="30"/>
      <c r="DQ819" s="30"/>
      <c r="DR819" s="30"/>
      <c r="DS819" s="30"/>
      <c r="DT819" s="30"/>
      <c r="DU819" s="30"/>
      <c r="DV819" s="30"/>
      <c r="DW819" s="30"/>
      <c r="DX819" s="30"/>
      <c r="DY819" s="30"/>
      <c r="DZ819" s="30"/>
      <c r="EA819" s="30"/>
      <c r="EB819" s="30"/>
      <c r="EC819" s="30"/>
      <c r="ED819" s="30"/>
      <c r="EE819" s="30"/>
      <c r="EF819" s="30"/>
      <c r="EG819" s="30"/>
      <c r="EH819" s="30"/>
      <c r="EI819" s="30"/>
      <c r="EJ819" s="30"/>
      <c r="EK819" s="30"/>
      <c r="EL819" s="30"/>
      <c r="EM819" s="30"/>
      <c r="EN819" s="30"/>
      <c r="EO819" s="30"/>
      <c r="EP819" s="30"/>
      <c r="EQ819" s="30"/>
      <c r="ER819" s="30"/>
      <c r="ES819" s="30"/>
      <c r="ET819" s="30"/>
      <c r="EU819" s="30"/>
      <c r="EV819" s="30"/>
      <c r="EW819" s="30"/>
      <c r="EX819" s="30"/>
      <c r="EY819" s="30"/>
      <c r="EZ819" s="30"/>
      <c r="FA819" s="30"/>
      <c r="FB819" s="30"/>
      <c r="FC819" s="30"/>
      <c r="FD819" s="30"/>
      <c r="FE819" s="30"/>
      <c r="FF819" s="30"/>
      <c r="FG819" s="30"/>
      <c r="FH819" s="30"/>
      <c r="FI819" s="30"/>
      <c r="FJ819" s="30"/>
      <c r="FK819" s="30"/>
      <c r="FL819" s="30"/>
      <c r="FM819" s="30"/>
      <c r="FN819" s="30"/>
      <c r="FO819" s="30"/>
      <c r="FP819" s="30"/>
      <c r="FQ819" s="30"/>
      <c r="FR819" s="30"/>
      <c r="FS819" s="30"/>
      <c r="FT819" s="30"/>
      <c r="FU819" s="30"/>
      <c r="FV819" s="30"/>
      <c r="FW819" s="30"/>
      <c r="FX819" s="30"/>
      <c r="FY819" s="30"/>
      <c r="FZ819" s="30"/>
      <c r="GA819" s="30"/>
      <c r="GB819" s="30"/>
      <c r="GC819" s="30"/>
      <c r="GD819" s="30"/>
      <c r="GE819" s="30"/>
      <c r="GF819" s="30"/>
      <c r="GG819" s="30"/>
      <c r="GH819" s="30"/>
      <c r="GI819" s="30"/>
      <c r="GJ819" s="30"/>
      <c r="GK819" s="30"/>
      <c r="GL819" s="30"/>
      <c r="GM819" s="30"/>
      <c r="GN819" s="30"/>
      <c r="GO819" s="30"/>
      <c r="GP819" s="30"/>
      <c r="GQ819" s="30"/>
      <c r="GR819" s="30"/>
      <c r="GS819" s="30"/>
      <c r="GT819" s="30"/>
      <c r="GU819" s="30"/>
      <c r="GV819" s="30"/>
      <c r="GW819" s="30"/>
      <c r="GX819" s="30"/>
      <c r="GY819" s="30"/>
      <c r="GZ819" s="30"/>
      <c r="HA819" s="30"/>
      <c r="HB819" s="30"/>
      <c r="HC819" s="30"/>
      <c r="HD819" s="30"/>
      <c r="HE819" s="30"/>
      <c r="HF819" s="30"/>
      <c r="HG819" s="30"/>
      <c r="HH819" s="30"/>
      <c r="HI819" s="30"/>
    </row>
    <row r="820" spans="1:7" s="6" customFormat="1" ht="13.5">
      <c r="A820" s="89" t="s">
        <v>133</v>
      </c>
      <c r="B820" s="90" t="s">
        <v>2280</v>
      </c>
      <c r="C820" s="88"/>
      <c r="D820" s="86">
        <v>30</v>
      </c>
      <c r="E820" s="87" t="s">
        <v>767</v>
      </c>
      <c r="F820" s="78"/>
      <c r="G820" s="54">
        <f t="shared" si="12"/>
        <v>0</v>
      </c>
    </row>
    <row r="821" spans="1:217" s="6" customFormat="1" ht="13.5">
      <c r="A821" s="46" t="s">
        <v>133</v>
      </c>
      <c r="B821" s="16" t="s">
        <v>151</v>
      </c>
      <c r="C821" s="41"/>
      <c r="D821" s="17">
        <v>10</v>
      </c>
      <c r="E821" s="18" t="s">
        <v>768</v>
      </c>
      <c r="F821" s="14"/>
      <c r="G821" s="54">
        <f t="shared" si="12"/>
        <v>0</v>
      </c>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c r="AG821" s="30"/>
      <c r="AH821" s="30"/>
      <c r="AI821" s="30"/>
      <c r="AJ821" s="30"/>
      <c r="AK821" s="30"/>
      <c r="AL821" s="30"/>
      <c r="AM821" s="30"/>
      <c r="AN821" s="30"/>
      <c r="AO821" s="30"/>
      <c r="AP821" s="30"/>
      <c r="AQ821" s="30"/>
      <c r="AR821" s="30"/>
      <c r="AS821" s="30"/>
      <c r="AT821" s="30"/>
      <c r="AU821" s="30"/>
      <c r="AV821" s="30"/>
      <c r="AW821" s="30"/>
      <c r="AX821" s="30"/>
      <c r="AY821" s="30"/>
      <c r="AZ821" s="30"/>
      <c r="BA821" s="30"/>
      <c r="BB821" s="30"/>
      <c r="BC821" s="30"/>
      <c r="BD821" s="30"/>
      <c r="BE821" s="30"/>
      <c r="BF821" s="30"/>
      <c r="BG821" s="30"/>
      <c r="BH821" s="30"/>
      <c r="BI821" s="30"/>
      <c r="BJ821" s="30"/>
      <c r="BK821" s="30"/>
      <c r="BL821" s="30"/>
      <c r="BM821" s="30"/>
      <c r="BN821" s="30"/>
      <c r="BO821" s="30"/>
      <c r="BP821" s="30"/>
      <c r="BQ821" s="30"/>
      <c r="BR821" s="30"/>
      <c r="BS821" s="30"/>
      <c r="BT821" s="30"/>
      <c r="BU821" s="30"/>
      <c r="BV821" s="30"/>
      <c r="BW821" s="30"/>
      <c r="BX821" s="30"/>
      <c r="BY821" s="30"/>
      <c r="BZ821" s="30"/>
      <c r="CA821" s="30"/>
      <c r="CB821" s="30"/>
      <c r="CC821" s="30"/>
      <c r="CD821" s="30"/>
      <c r="CE821" s="30"/>
      <c r="CF821" s="30"/>
      <c r="CG821" s="30"/>
      <c r="CH821" s="30"/>
      <c r="CI821" s="30"/>
      <c r="CJ821" s="30"/>
      <c r="CK821" s="30"/>
      <c r="CL821" s="30"/>
      <c r="CM821" s="30"/>
      <c r="CN821" s="30"/>
      <c r="CO821" s="30"/>
      <c r="CP821" s="30"/>
      <c r="CQ821" s="30"/>
      <c r="CR821" s="30"/>
      <c r="CS821" s="30"/>
      <c r="CT821" s="30"/>
      <c r="CU821" s="30"/>
      <c r="CV821" s="30"/>
      <c r="CW821" s="30"/>
      <c r="CX821" s="30"/>
      <c r="CY821" s="30"/>
      <c r="CZ821" s="30"/>
      <c r="DA821" s="30"/>
      <c r="DB821" s="30"/>
      <c r="DC821" s="30"/>
      <c r="DD821" s="30"/>
      <c r="DE821" s="30"/>
      <c r="DF821" s="30"/>
      <c r="DG821" s="30"/>
      <c r="DH821" s="30"/>
      <c r="DI821" s="30"/>
      <c r="DJ821" s="30"/>
      <c r="DK821" s="30"/>
      <c r="DL821" s="30"/>
      <c r="DM821" s="30"/>
      <c r="DN821" s="30"/>
      <c r="DO821" s="30"/>
      <c r="DP821" s="30"/>
      <c r="DQ821" s="30"/>
      <c r="DR821" s="30"/>
      <c r="DS821" s="30"/>
      <c r="DT821" s="30"/>
      <c r="DU821" s="30"/>
      <c r="DV821" s="30"/>
      <c r="DW821" s="30"/>
      <c r="DX821" s="30"/>
      <c r="DY821" s="30"/>
      <c r="DZ821" s="30"/>
      <c r="EA821" s="30"/>
      <c r="EB821" s="30"/>
      <c r="EC821" s="30"/>
      <c r="ED821" s="30"/>
      <c r="EE821" s="30"/>
      <c r="EF821" s="30"/>
      <c r="EG821" s="30"/>
      <c r="EH821" s="30"/>
      <c r="EI821" s="30"/>
      <c r="EJ821" s="30"/>
      <c r="EK821" s="30"/>
      <c r="EL821" s="30"/>
      <c r="EM821" s="30"/>
      <c r="EN821" s="30"/>
      <c r="EO821" s="30"/>
      <c r="EP821" s="30"/>
      <c r="EQ821" s="30"/>
      <c r="ER821" s="30"/>
      <c r="ES821" s="30"/>
      <c r="ET821" s="30"/>
      <c r="EU821" s="30"/>
      <c r="EV821" s="30"/>
      <c r="EW821" s="30"/>
      <c r="EX821" s="30"/>
      <c r="EY821" s="30"/>
      <c r="EZ821" s="30"/>
      <c r="FA821" s="30"/>
      <c r="FB821" s="30"/>
      <c r="FC821" s="30"/>
      <c r="FD821" s="30"/>
      <c r="FE821" s="30"/>
      <c r="FF821" s="30"/>
      <c r="FG821" s="30"/>
      <c r="FH821" s="30"/>
      <c r="FI821" s="30"/>
      <c r="FJ821" s="30"/>
      <c r="FK821" s="30"/>
      <c r="FL821" s="30"/>
      <c r="FM821" s="30"/>
      <c r="FN821" s="30"/>
      <c r="FO821" s="30"/>
      <c r="FP821" s="30"/>
      <c r="FQ821" s="30"/>
      <c r="FR821" s="30"/>
      <c r="FS821" s="30"/>
      <c r="FT821" s="30"/>
      <c r="FU821" s="30"/>
      <c r="FV821" s="30"/>
      <c r="FW821" s="30"/>
      <c r="FX821" s="30"/>
      <c r="FY821" s="30"/>
      <c r="FZ821" s="30"/>
      <c r="GA821" s="30"/>
      <c r="GB821" s="30"/>
      <c r="GC821" s="30"/>
      <c r="GD821" s="30"/>
      <c r="GE821" s="30"/>
      <c r="GF821" s="30"/>
      <c r="GG821" s="30"/>
      <c r="GH821" s="30"/>
      <c r="GI821" s="30"/>
      <c r="GJ821" s="30"/>
      <c r="GK821" s="30"/>
      <c r="GL821" s="30"/>
      <c r="GM821" s="30"/>
      <c r="GN821" s="30"/>
      <c r="GO821" s="30"/>
      <c r="GP821" s="30"/>
      <c r="GQ821" s="30"/>
      <c r="GR821" s="30"/>
      <c r="GS821" s="30"/>
      <c r="GT821" s="30"/>
      <c r="GU821" s="30"/>
      <c r="GV821" s="30"/>
      <c r="GW821" s="30"/>
      <c r="GX821" s="30"/>
      <c r="GY821" s="30"/>
      <c r="GZ821" s="30"/>
      <c r="HA821" s="30"/>
      <c r="HB821" s="30"/>
      <c r="HC821" s="30"/>
      <c r="HD821" s="30"/>
      <c r="HE821" s="30"/>
      <c r="HF821" s="30"/>
      <c r="HG821" s="30"/>
      <c r="HH821" s="30"/>
      <c r="HI821" s="30"/>
    </row>
    <row r="822" spans="1:217" s="6" customFormat="1" ht="13.5">
      <c r="A822" s="46" t="s">
        <v>133</v>
      </c>
      <c r="B822" s="16" t="s">
        <v>152</v>
      </c>
      <c r="C822" s="41"/>
      <c r="D822" s="17">
        <v>10</v>
      </c>
      <c r="E822" s="18" t="s">
        <v>767</v>
      </c>
      <c r="F822" s="14"/>
      <c r="G822" s="54">
        <f t="shared" si="12"/>
        <v>0</v>
      </c>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c r="BJ822" s="30"/>
      <c r="BK822" s="30"/>
      <c r="BL822" s="30"/>
      <c r="BM822" s="30"/>
      <c r="BN822" s="30"/>
      <c r="BO822" s="30"/>
      <c r="BP822" s="30"/>
      <c r="BQ822" s="30"/>
      <c r="BR822" s="30"/>
      <c r="BS822" s="30"/>
      <c r="BT822" s="30"/>
      <c r="BU822" s="30"/>
      <c r="BV822" s="30"/>
      <c r="BW822" s="30"/>
      <c r="BX822" s="30"/>
      <c r="BY822" s="30"/>
      <c r="BZ822" s="30"/>
      <c r="CA822" s="30"/>
      <c r="CB822" s="30"/>
      <c r="CC822" s="30"/>
      <c r="CD822" s="30"/>
      <c r="CE822" s="30"/>
      <c r="CF822" s="30"/>
      <c r="CG822" s="30"/>
      <c r="CH822" s="30"/>
      <c r="CI822" s="30"/>
      <c r="CJ822" s="30"/>
      <c r="CK822" s="30"/>
      <c r="CL822" s="30"/>
      <c r="CM822" s="30"/>
      <c r="CN822" s="30"/>
      <c r="CO822" s="30"/>
      <c r="CP822" s="30"/>
      <c r="CQ822" s="30"/>
      <c r="CR822" s="30"/>
      <c r="CS822" s="30"/>
      <c r="CT822" s="30"/>
      <c r="CU822" s="30"/>
      <c r="CV822" s="30"/>
      <c r="CW822" s="30"/>
      <c r="CX822" s="30"/>
      <c r="CY822" s="30"/>
      <c r="CZ822" s="30"/>
      <c r="DA822" s="30"/>
      <c r="DB822" s="30"/>
      <c r="DC822" s="30"/>
      <c r="DD822" s="30"/>
      <c r="DE822" s="30"/>
      <c r="DF822" s="30"/>
      <c r="DG822" s="30"/>
      <c r="DH822" s="30"/>
      <c r="DI822" s="30"/>
      <c r="DJ822" s="30"/>
      <c r="DK822" s="30"/>
      <c r="DL822" s="30"/>
      <c r="DM822" s="30"/>
      <c r="DN822" s="30"/>
      <c r="DO822" s="30"/>
      <c r="DP822" s="30"/>
      <c r="DQ822" s="30"/>
      <c r="DR822" s="30"/>
      <c r="DS822" s="30"/>
      <c r="DT822" s="30"/>
      <c r="DU822" s="30"/>
      <c r="DV822" s="30"/>
      <c r="DW822" s="30"/>
      <c r="DX822" s="30"/>
      <c r="DY822" s="30"/>
      <c r="DZ822" s="30"/>
      <c r="EA822" s="30"/>
      <c r="EB822" s="30"/>
      <c r="EC822" s="30"/>
      <c r="ED822" s="30"/>
      <c r="EE822" s="30"/>
      <c r="EF822" s="30"/>
      <c r="EG822" s="30"/>
      <c r="EH822" s="30"/>
      <c r="EI822" s="30"/>
      <c r="EJ822" s="30"/>
      <c r="EK822" s="30"/>
      <c r="EL822" s="30"/>
      <c r="EM822" s="30"/>
      <c r="EN822" s="30"/>
      <c r="EO822" s="30"/>
      <c r="EP822" s="30"/>
      <c r="EQ822" s="30"/>
      <c r="ER822" s="30"/>
      <c r="ES822" s="30"/>
      <c r="ET822" s="30"/>
      <c r="EU822" s="30"/>
      <c r="EV822" s="30"/>
      <c r="EW822" s="30"/>
      <c r="EX822" s="30"/>
      <c r="EY822" s="30"/>
      <c r="EZ822" s="30"/>
      <c r="FA822" s="30"/>
      <c r="FB822" s="30"/>
      <c r="FC822" s="30"/>
      <c r="FD822" s="30"/>
      <c r="FE822" s="30"/>
      <c r="FF822" s="30"/>
      <c r="FG822" s="30"/>
      <c r="FH822" s="30"/>
      <c r="FI822" s="30"/>
      <c r="FJ822" s="30"/>
      <c r="FK822" s="30"/>
      <c r="FL822" s="30"/>
      <c r="FM822" s="30"/>
      <c r="FN822" s="30"/>
      <c r="FO822" s="30"/>
      <c r="FP822" s="30"/>
      <c r="FQ822" s="30"/>
      <c r="FR822" s="30"/>
      <c r="FS822" s="30"/>
      <c r="FT822" s="30"/>
      <c r="FU822" s="30"/>
      <c r="FV822" s="30"/>
      <c r="FW822" s="30"/>
      <c r="FX822" s="30"/>
      <c r="FY822" s="30"/>
      <c r="FZ822" s="30"/>
      <c r="GA822" s="30"/>
      <c r="GB822" s="30"/>
      <c r="GC822" s="30"/>
      <c r="GD822" s="30"/>
      <c r="GE822" s="30"/>
      <c r="GF822" s="30"/>
      <c r="GG822" s="30"/>
      <c r="GH822" s="30"/>
      <c r="GI822" s="30"/>
      <c r="GJ822" s="30"/>
      <c r="GK822" s="30"/>
      <c r="GL822" s="30"/>
      <c r="GM822" s="30"/>
      <c r="GN822" s="30"/>
      <c r="GO822" s="30"/>
      <c r="GP822" s="30"/>
      <c r="GQ822" s="30"/>
      <c r="GR822" s="30"/>
      <c r="GS822" s="30"/>
      <c r="GT822" s="30"/>
      <c r="GU822" s="30"/>
      <c r="GV822" s="30"/>
      <c r="GW822" s="30"/>
      <c r="GX822" s="30"/>
      <c r="GY822" s="30"/>
      <c r="GZ822" s="30"/>
      <c r="HA822" s="30"/>
      <c r="HB822" s="30"/>
      <c r="HC822" s="30"/>
      <c r="HD822" s="30"/>
      <c r="HE822" s="30"/>
      <c r="HF822" s="30"/>
      <c r="HG822" s="30"/>
      <c r="HH822" s="30"/>
      <c r="HI822" s="30"/>
    </row>
    <row r="823" spans="1:217" s="6" customFormat="1" ht="13.5">
      <c r="A823" s="46" t="s">
        <v>133</v>
      </c>
      <c r="B823" s="16" t="s">
        <v>153</v>
      </c>
      <c r="C823" s="41"/>
      <c r="D823" s="17">
        <v>15</v>
      </c>
      <c r="E823" s="18" t="s">
        <v>767</v>
      </c>
      <c r="F823" s="14"/>
      <c r="G823" s="54">
        <f t="shared" si="12"/>
        <v>0</v>
      </c>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c r="AG823" s="30"/>
      <c r="AH823" s="30"/>
      <c r="AI823" s="30"/>
      <c r="AJ823" s="30"/>
      <c r="AK823" s="30"/>
      <c r="AL823" s="30"/>
      <c r="AM823" s="30"/>
      <c r="AN823" s="30"/>
      <c r="AO823" s="30"/>
      <c r="AP823" s="30"/>
      <c r="AQ823" s="30"/>
      <c r="AR823" s="30"/>
      <c r="AS823" s="30"/>
      <c r="AT823" s="30"/>
      <c r="AU823" s="30"/>
      <c r="AV823" s="30"/>
      <c r="AW823" s="30"/>
      <c r="AX823" s="30"/>
      <c r="AY823" s="30"/>
      <c r="AZ823" s="30"/>
      <c r="BA823" s="30"/>
      <c r="BB823" s="30"/>
      <c r="BC823" s="30"/>
      <c r="BD823" s="30"/>
      <c r="BE823" s="30"/>
      <c r="BF823" s="30"/>
      <c r="BG823" s="30"/>
      <c r="BH823" s="30"/>
      <c r="BI823" s="30"/>
      <c r="BJ823" s="30"/>
      <c r="BK823" s="30"/>
      <c r="BL823" s="30"/>
      <c r="BM823" s="30"/>
      <c r="BN823" s="30"/>
      <c r="BO823" s="30"/>
      <c r="BP823" s="30"/>
      <c r="BQ823" s="30"/>
      <c r="BR823" s="30"/>
      <c r="BS823" s="30"/>
      <c r="BT823" s="30"/>
      <c r="BU823" s="30"/>
      <c r="BV823" s="30"/>
      <c r="BW823" s="30"/>
      <c r="BX823" s="30"/>
      <c r="BY823" s="30"/>
      <c r="BZ823" s="30"/>
      <c r="CA823" s="30"/>
      <c r="CB823" s="30"/>
      <c r="CC823" s="30"/>
      <c r="CD823" s="30"/>
      <c r="CE823" s="30"/>
      <c r="CF823" s="30"/>
      <c r="CG823" s="30"/>
      <c r="CH823" s="30"/>
      <c r="CI823" s="30"/>
      <c r="CJ823" s="30"/>
      <c r="CK823" s="30"/>
      <c r="CL823" s="30"/>
      <c r="CM823" s="30"/>
      <c r="CN823" s="30"/>
      <c r="CO823" s="30"/>
      <c r="CP823" s="30"/>
      <c r="CQ823" s="30"/>
      <c r="CR823" s="30"/>
      <c r="CS823" s="30"/>
      <c r="CT823" s="30"/>
      <c r="CU823" s="30"/>
      <c r="CV823" s="30"/>
      <c r="CW823" s="30"/>
      <c r="CX823" s="30"/>
      <c r="CY823" s="30"/>
      <c r="CZ823" s="30"/>
      <c r="DA823" s="30"/>
      <c r="DB823" s="30"/>
      <c r="DC823" s="30"/>
      <c r="DD823" s="30"/>
      <c r="DE823" s="30"/>
      <c r="DF823" s="30"/>
      <c r="DG823" s="30"/>
      <c r="DH823" s="30"/>
      <c r="DI823" s="30"/>
      <c r="DJ823" s="30"/>
      <c r="DK823" s="30"/>
      <c r="DL823" s="30"/>
      <c r="DM823" s="30"/>
      <c r="DN823" s="30"/>
      <c r="DO823" s="30"/>
      <c r="DP823" s="30"/>
      <c r="DQ823" s="30"/>
      <c r="DR823" s="30"/>
      <c r="DS823" s="30"/>
      <c r="DT823" s="30"/>
      <c r="DU823" s="30"/>
      <c r="DV823" s="30"/>
      <c r="DW823" s="30"/>
      <c r="DX823" s="30"/>
      <c r="DY823" s="30"/>
      <c r="DZ823" s="30"/>
      <c r="EA823" s="30"/>
      <c r="EB823" s="30"/>
      <c r="EC823" s="30"/>
      <c r="ED823" s="30"/>
      <c r="EE823" s="30"/>
      <c r="EF823" s="30"/>
      <c r="EG823" s="30"/>
      <c r="EH823" s="30"/>
      <c r="EI823" s="30"/>
      <c r="EJ823" s="30"/>
      <c r="EK823" s="30"/>
      <c r="EL823" s="30"/>
      <c r="EM823" s="30"/>
      <c r="EN823" s="30"/>
      <c r="EO823" s="30"/>
      <c r="EP823" s="30"/>
      <c r="EQ823" s="30"/>
      <c r="ER823" s="30"/>
      <c r="ES823" s="30"/>
      <c r="ET823" s="30"/>
      <c r="EU823" s="30"/>
      <c r="EV823" s="30"/>
      <c r="EW823" s="30"/>
      <c r="EX823" s="30"/>
      <c r="EY823" s="30"/>
      <c r="EZ823" s="30"/>
      <c r="FA823" s="30"/>
      <c r="FB823" s="30"/>
      <c r="FC823" s="30"/>
      <c r="FD823" s="30"/>
      <c r="FE823" s="30"/>
      <c r="FF823" s="30"/>
      <c r="FG823" s="30"/>
      <c r="FH823" s="30"/>
      <c r="FI823" s="30"/>
      <c r="FJ823" s="30"/>
      <c r="FK823" s="30"/>
      <c r="FL823" s="30"/>
      <c r="FM823" s="30"/>
      <c r="FN823" s="30"/>
      <c r="FO823" s="30"/>
      <c r="FP823" s="30"/>
      <c r="FQ823" s="30"/>
      <c r="FR823" s="30"/>
      <c r="FS823" s="30"/>
      <c r="FT823" s="30"/>
      <c r="FU823" s="30"/>
      <c r="FV823" s="30"/>
      <c r="FW823" s="30"/>
      <c r="FX823" s="30"/>
      <c r="FY823" s="30"/>
      <c r="FZ823" s="30"/>
      <c r="GA823" s="30"/>
      <c r="GB823" s="30"/>
      <c r="GC823" s="30"/>
      <c r="GD823" s="30"/>
      <c r="GE823" s="30"/>
      <c r="GF823" s="30"/>
      <c r="GG823" s="30"/>
      <c r="GH823" s="30"/>
      <c r="GI823" s="30"/>
      <c r="GJ823" s="30"/>
      <c r="GK823" s="30"/>
      <c r="GL823" s="30"/>
      <c r="GM823" s="30"/>
      <c r="GN823" s="30"/>
      <c r="GO823" s="30"/>
      <c r="GP823" s="30"/>
      <c r="GQ823" s="30"/>
      <c r="GR823" s="30"/>
      <c r="GS823" s="30"/>
      <c r="GT823" s="30"/>
      <c r="GU823" s="30"/>
      <c r="GV823" s="30"/>
      <c r="GW823" s="30"/>
      <c r="GX823" s="30"/>
      <c r="GY823" s="30"/>
      <c r="GZ823" s="30"/>
      <c r="HA823" s="30"/>
      <c r="HB823" s="30"/>
      <c r="HC823" s="30"/>
      <c r="HD823" s="30"/>
      <c r="HE823" s="30"/>
      <c r="HF823" s="30"/>
      <c r="HG823" s="30"/>
      <c r="HH823" s="30"/>
      <c r="HI823" s="30"/>
    </row>
    <row r="824" spans="1:217" s="6" customFormat="1" ht="13.5">
      <c r="A824" s="46" t="s">
        <v>133</v>
      </c>
      <c r="B824" s="16" t="s">
        <v>154</v>
      </c>
      <c r="C824" s="41"/>
      <c r="D824" s="17">
        <v>10</v>
      </c>
      <c r="E824" s="18" t="s">
        <v>768</v>
      </c>
      <c r="F824" s="14"/>
      <c r="G824" s="54">
        <f t="shared" si="12"/>
        <v>0</v>
      </c>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c r="AG824" s="30"/>
      <c r="AH824" s="30"/>
      <c r="AI824" s="30"/>
      <c r="AJ824" s="30"/>
      <c r="AK824" s="30"/>
      <c r="AL824" s="30"/>
      <c r="AM824" s="30"/>
      <c r="AN824" s="30"/>
      <c r="AO824" s="30"/>
      <c r="AP824" s="30"/>
      <c r="AQ824" s="30"/>
      <c r="AR824" s="30"/>
      <c r="AS824" s="30"/>
      <c r="AT824" s="30"/>
      <c r="AU824" s="30"/>
      <c r="AV824" s="30"/>
      <c r="AW824" s="30"/>
      <c r="AX824" s="30"/>
      <c r="AY824" s="30"/>
      <c r="AZ824" s="30"/>
      <c r="BA824" s="30"/>
      <c r="BB824" s="30"/>
      <c r="BC824" s="30"/>
      <c r="BD824" s="30"/>
      <c r="BE824" s="30"/>
      <c r="BF824" s="30"/>
      <c r="BG824" s="30"/>
      <c r="BH824" s="30"/>
      <c r="BI824" s="30"/>
      <c r="BJ824" s="30"/>
      <c r="BK824" s="30"/>
      <c r="BL824" s="30"/>
      <c r="BM824" s="30"/>
      <c r="BN824" s="30"/>
      <c r="BO824" s="30"/>
      <c r="BP824" s="30"/>
      <c r="BQ824" s="30"/>
      <c r="BR824" s="30"/>
      <c r="BS824" s="30"/>
      <c r="BT824" s="30"/>
      <c r="BU824" s="30"/>
      <c r="BV824" s="30"/>
      <c r="BW824" s="30"/>
      <c r="BX824" s="30"/>
      <c r="BY824" s="30"/>
      <c r="BZ824" s="30"/>
      <c r="CA824" s="30"/>
      <c r="CB824" s="30"/>
      <c r="CC824" s="30"/>
      <c r="CD824" s="30"/>
      <c r="CE824" s="30"/>
      <c r="CF824" s="30"/>
      <c r="CG824" s="30"/>
      <c r="CH824" s="30"/>
      <c r="CI824" s="30"/>
      <c r="CJ824" s="30"/>
      <c r="CK824" s="30"/>
      <c r="CL824" s="30"/>
      <c r="CM824" s="30"/>
      <c r="CN824" s="30"/>
      <c r="CO824" s="30"/>
      <c r="CP824" s="30"/>
      <c r="CQ824" s="30"/>
      <c r="CR824" s="30"/>
      <c r="CS824" s="30"/>
      <c r="CT824" s="30"/>
      <c r="CU824" s="30"/>
      <c r="CV824" s="30"/>
      <c r="CW824" s="30"/>
      <c r="CX824" s="30"/>
      <c r="CY824" s="30"/>
      <c r="CZ824" s="30"/>
      <c r="DA824" s="30"/>
      <c r="DB824" s="30"/>
      <c r="DC824" s="30"/>
      <c r="DD824" s="30"/>
      <c r="DE824" s="30"/>
      <c r="DF824" s="30"/>
      <c r="DG824" s="30"/>
      <c r="DH824" s="30"/>
      <c r="DI824" s="30"/>
      <c r="DJ824" s="30"/>
      <c r="DK824" s="30"/>
      <c r="DL824" s="30"/>
      <c r="DM824" s="30"/>
      <c r="DN824" s="30"/>
      <c r="DO824" s="30"/>
      <c r="DP824" s="30"/>
      <c r="DQ824" s="30"/>
      <c r="DR824" s="30"/>
      <c r="DS824" s="30"/>
      <c r="DT824" s="30"/>
      <c r="DU824" s="30"/>
      <c r="DV824" s="30"/>
      <c r="DW824" s="30"/>
      <c r="DX824" s="30"/>
      <c r="DY824" s="30"/>
      <c r="DZ824" s="30"/>
      <c r="EA824" s="30"/>
      <c r="EB824" s="30"/>
      <c r="EC824" s="30"/>
      <c r="ED824" s="30"/>
      <c r="EE824" s="30"/>
      <c r="EF824" s="30"/>
      <c r="EG824" s="30"/>
      <c r="EH824" s="30"/>
      <c r="EI824" s="30"/>
      <c r="EJ824" s="30"/>
      <c r="EK824" s="30"/>
      <c r="EL824" s="30"/>
      <c r="EM824" s="30"/>
      <c r="EN824" s="30"/>
      <c r="EO824" s="30"/>
      <c r="EP824" s="30"/>
      <c r="EQ824" s="30"/>
      <c r="ER824" s="30"/>
      <c r="ES824" s="30"/>
      <c r="ET824" s="30"/>
      <c r="EU824" s="30"/>
      <c r="EV824" s="30"/>
      <c r="EW824" s="30"/>
      <c r="EX824" s="30"/>
      <c r="EY824" s="30"/>
      <c r="EZ824" s="30"/>
      <c r="FA824" s="30"/>
      <c r="FB824" s="30"/>
      <c r="FC824" s="30"/>
      <c r="FD824" s="30"/>
      <c r="FE824" s="30"/>
      <c r="FF824" s="30"/>
      <c r="FG824" s="30"/>
      <c r="FH824" s="30"/>
      <c r="FI824" s="30"/>
      <c r="FJ824" s="30"/>
      <c r="FK824" s="30"/>
      <c r="FL824" s="30"/>
      <c r="FM824" s="30"/>
      <c r="FN824" s="30"/>
      <c r="FO824" s="30"/>
      <c r="FP824" s="30"/>
      <c r="FQ824" s="30"/>
      <c r="FR824" s="30"/>
      <c r="FS824" s="30"/>
      <c r="FT824" s="30"/>
      <c r="FU824" s="30"/>
      <c r="FV824" s="30"/>
      <c r="FW824" s="30"/>
      <c r="FX824" s="30"/>
      <c r="FY824" s="30"/>
      <c r="FZ824" s="30"/>
      <c r="GA824" s="30"/>
      <c r="GB824" s="30"/>
      <c r="GC824" s="30"/>
      <c r="GD824" s="30"/>
      <c r="GE824" s="30"/>
      <c r="GF824" s="30"/>
      <c r="GG824" s="30"/>
      <c r="GH824" s="30"/>
      <c r="GI824" s="30"/>
      <c r="GJ824" s="30"/>
      <c r="GK824" s="30"/>
      <c r="GL824" s="30"/>
      <c r="GM824" s="30"/>
      <c r="GN824" s="30"/>
      <c r="GO824" s="30"/>
      <c r="GP824" s="30"/>
      <c r="GQ824" s="30"/>
      <c r="GR824" s="30"/>
      <c r="GS824" s="30"/>
      <c r="GT824" s="30"/>
      <c r="GU824" s="30"/>
      <c r="GV824" s="30"/>
      <c r="GW824" s="30"/>
      <c r="GX824" s="30"/>
      <c r="GY824" s="30"/>
      <c r="GZ824" s="30"/>
      <c r="HA824" s="30"/>
      <c r="HB824" s="30"/>
      <c r="HC824" s="30"/>
      <c r="HD824" s="30"/>
      <c r="HE824" s="30"/>
      <c r="HF824" s="30"/>
      <c r="HG824" s="30"/>
      <c r="HH824" s="30"/>
      <c r="HI824" s="30"/>
    </row>
    <row r="825" spans="1:217" s="6" customFormat="1" ht="13.5">
      <c r="A825" s="46" t="s">
        <v>133</v>
      </c>
      <c r="B825" s="16" t="s">
        <v>155</v>
      </c>
      <c r="C825" s="41"/>
      <c r="D825" s="17">
        <v>10</v>
      </c>
      <c r="E825" s="18" t="s">
        <v>767</v>
      </c>
      <c r="F825" s="14"/>
      <c r="G825" s="54">
        <f t="shared" si="12"/>
        <v>0</v>
      </c>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c r="AG825" s="30"/>
      <c r="AH825" s="30"/>
      <c r="AI825" s="30"/>
      <c r="AJ825" s="30"/>
      <c r="AK825" s="30"/>
      <c r="AL825" s="30"/>
      <c r="AM825" s="30"/>
      <c r="AN825" s="30"/>
      <c r="AO825" s="30"/>
      <c r="AP825" s="30"/>
      <c r="AQ825" s="30"/>
      <c r="AR825" s="30"/>
      <c r="AS825" s="30"/>
      <c r="AT825" s="30"/>
      <c r="AU825" s="30"/>
      <c r="AV825" s="30"/>
      <c r="AW825" s="30"/>
      <c r="AX825" s="30"/>
      <c r="AY825" s="30"/>
      <c r="AZ825" s="30"/>
      <c r="BA825" s="30"/>
      <c r="BB825" s="30"/>
      <c r="BC825" s="30"/>
      <c r="BD825" s="30"/>
      <c r="BE825" s="30"/>
      <c r="BF825" s="30"/>
      <c r="BG825" s="30"/>
      <c r="BH825" s="30"/>
      <c r="BI825" s="30"/>
      <c r="BJ825" s="30"/>
      <c r="BK825" s="30"/>
      <c r="BL825" s="30"/>
      <c r="BM825" s="30"/>
      <c r="BN825" s="30"/>
      <c r="BO825" s="30"/>
      <c r="BP825" s="30"/>
      <c r="BQ825" s="30"/>
      <c r="BR825" s="30"/>
      <c r="BS825" s="30"/>
      <c r="BT825" s="30"/>
      <c r="BU825" s="30"/>
      <c r="BV825" s="30"/>
      <c r="BW825" s="30"/>
      <c r="BX825" s="30"/>
      <c r="BY825" s="30"/>
      <c r="BZ825" s="30"/>
      <c r="CA825" s="30"/>
      <c r="CB825" s="30"/>
      <c r="CC825" s="30"/>
      <c r="CD825" s="30"/>
      <c r="CE825" s="30"/>
      <c r="CF825" s="30"/>
      <c r="CG825" s="30"/>
      <c r="CH825" s="30"/>
      <c r="CI825" s="30"/>
      <c r="CJ825" s="30"/>
      <c r="CK825" s="30"/>
      <c r="CL825" s="30"/>
      <c r="CM825" s="30"/>
      <c r="CN825" s="30"/>
      <c r="CO825" s="30"/>
      <c r="CP825" s="30"/>
      <c r="CQ825" s="30"/>
      <c r="CR825" s="30"/>
      <c r="CS825" s="30"/>
      <c r="CT825" s="30"/>
      <c r="CU825" s="30"/>
      <c r="CV825" s="30"/>
      <c r="CW825" s="30"/>
      <c r="CX825" s="30"/>
      <c r="CY825" s="30"/>
      <c r="CZ825" s="30"/>
      <c r="DA825" s="30"/>
      <c r="DB825" s="30"/>
      <c r="DC825" s="30"/>
      <c r="DD825" s="30"/>
      <c r="DE825" s="30"/>
      <c r="DF825" s="30"/>
      <c r="DG825" s="30"/>
      <c r="DH825" s="30"/>
      <c r="DI825" s="30"/>
      <c r="DJ825" s="30"/>
      <c r="DK825" s="30"/>
      <c r="DL825" s="30"/>
      <c r="DM825" s="30"/>
      <c r="DN825" s="30"/>
      <c r="DO825" s="30"/>
      <c r="DP825" s="30"/>
      <c r="DQ825" s="30"/>
      <c r="DR825" s="30"/>
      <c r="DS825" s="30"/>
      <c r="DT825" s="30"/>
      <c r="DU825" s="30"/>
      <c r="DV825" s="30"/>
      <c r="DW825" s="30"/>
      <c r="DX825" s="30"/>
      <c r="DY825" s="30"/>
      <c r="DZ825" s="30"/>
      <c r="EA825" s="30"/>
      <c r="EB825" s="30"/>
      <c r="EC825" s="30"/>
      <c r="ED825" s="30"/>
      <c r="EE825" s="30"/>
      <c r="EF825" s="30"/>
      <c r="EG825" s="30"/>
      <c r="EH825" s="30"/>
      <c r="EI825" s="30"/>
      <c r="EJ825" s="30"/>
      <c r="EK825" s="30"/>
      <c r="EL825" s="30"/>
      <c r="EM825" s="30"/>
      <c r="EN825" s="30"/>
      <c r="EO825" s="30"/>
      <c r="EP825" s="30"/>
      <c r="EQ825" s="30"/>
      <c r="ER825" s="30"/>
      <c r="ES825" s="30"/>
      <c r="ET825" s="30"/>
      <c r="EU825" s="30"/>
      <c r="EV825" s="30"/>
      <c r="EW825" s="30"/>
      <c r="EX825" s="30"/>
      <c r="EY825" s="30"/>
      <c r="EZ825" s="30"/>
      <c r="FA825" s="30"/>
      <c r="FB825" s="30"/>
      <c r="FC825" s="30"/>
      <c r="FD825" s="30"/>
      <c r="FE825" s="30"/>
      <c r="FF825" s="30"/>
      <c r="FG825" s="30"/>
      <c r="FH825" s="30"/>
      <c r="FI825" s="30"/>
      <c r="FJ825" s="30"/>
      <c r="FK825" s="30"/>
      <c r="FL825" s="30"/>
      <c r="FM825" s="30"/>
      <c r="FN825" s="30"/>
      <c r="FO825" s="30"/>
      <c r="FP825" s="30"/>
      <c r="FQ825" s="30"/>
      <c r="FR825" s="30"/>
      <c r="FS825" s="30"/>
      <c r="FT825" s="30"/>
      <c r="FU825" s="30"/>
      <c r="FV825" s="30"/>
      <c r="FW825" s="30"/>
      <c r="FX825" s="30"/>
      <c r="FY825" s="30"/>
      <c r="FZ825" s="30"/>
      <c r="GA825" s="30"/>
      <c r="GB825" s="30"/>
      <c r="GC825" s="30"/>
      <c r="GD825" s="30"/>
      <c r="GE825" s="30"/>
      <c r="GF825" s="30"/>
      <c r="GG825" s="30"/>
      <c r="GH825" s="30"/>
      <c r="GI825" s="30"/>
      <c r="GJ825" s="30"/>
      <c r="GK825" s="30"/>
      <c r="GL825" s="30"/>
      <c r="GM825" s="30"/>
      <c r="GN825" s="30"/>
      <c r="GO825" s="30"/>
      <c r="GP825" s="30"/>
      <c r="GQ825" s="30"/>
      <c r="GR825" s="30"/>
      <c r="GS825" s="30"/>
      <c r="GT825" s="30"/>
      <c r="GU825" s="30"/>
      <c r="GV825" s="30"/>
      <c r="GW825" s="30"/>
      <c r="GX825" s="30"/>
      <c r="GY825" s="30"/>
      <c r="GZ825" s="30"/>
      <c r="HA825" s="30"/>
      <c r="HB825" s="30"/>
      <c r="HC825" s="30"/>
      <c r="HD825" s="30"/>
      <c r="HE825" s="30"/>
      <c r="HF825" s="30"/>
      <c r="HG825" s="30"/>
      <c r="HH825" s="30"/>
      <c r="HI825" s="30"/>
    </row>
    <row r="826" spans="1:217" s="6" customFormat="1" ht="13.5">
      <c r="A826" s="46" t="s">
        <v>133</v>
      </c>
      <c r="B826" s="16" t="s">
        <v>156</v>
      </c>
      <c r="C826" s="41"/>
      <c r="D826" s="17">
        <v>15</v>
      </c>
      <c r="E826" s="18" t="s">
        <v>768</v>
      </c>
      <c r="F826" s="14"/>
      <c r="G826" s="54">
        <f t="shared" si="12"/>
        <v>0</v>
      </c>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c r="BK826" s="30"/>
      <c r="BL826" s="30"/>
      <c r="BM826" s="30"/>
      <c r="BN826" s="30"/>
      <c r="BO826" s="30"/>
      <c r="BP826" s="30"/>
      <c r="BQ826" s="30"/>
      <c r="BR826" s="30"/>
      <c r="BS826" s="30"/>
      <c r="BT826" s="30"/>
      <c r="BU826" s="30"/>
      <c r="BV826" s="30"/>
      <c r="BW826" s="30"/>
      <c r="BX826" s="30"/>
      <c r="BY826" s="30"/>
      <c r="BZ826" s="30"/>
      <c r="CA826" s="30"/>
      <c r="CB826" s="30"/>
      <c r="CC826" s="30"/>
      <c r="CD826" s="30"/>
      <c r="CE826" s="30"/>
      <c r="CF826" s="30"/>
      <c r="CG826" s="30"/>
      <c r="CH826" s="30"/>
      <c r="CI826" s="30"/>
      <c r="CJ826" s="30"/>
      <c r="CK826" s="30"/>
      <c r="CL826" s="30"/>
      <c r="CM826" s="30"/>
      <c r="CN826" s="30"/>
      <c r="CO826" s="30"/>
      <c r="CP826" s="30"/>
      <c r="CQ826" s="30"/>
      <c r="CR826" s="30"/>
      <c r="CS826" s="30"/>
      <c r="CT826" s="30"/>
      <c r="CU826" s="30"/>
      <c r="CV826" s="30"/>
      <c r="CW826" s="30"/>
      <c r="CX826" s="30"/>
      <c r="CY826" s="30"/>
      <c r="CZ826" s="30"/>
      <c r="DA826" s="30"/>
      <c r="DB826" s="30"/>
      <c r="DC826" s="30"/>
      <c r="DD826" s="30"/>
      <c r="DE826" s="30"/>
      <c r="DF826" s="30"/>
      <c r="DG826" s="30"/>
      <c r="DH826" s="30"/>
      <c r="DI826" s="30"/>
      <c r="DJ826" s="30"/>
      <c r="DK826" s="30"/>
      <c r="DL826" s="30"/>
      <c r="DM826" s="30"/>
      <c r="DN826" s="30"/>
      <c r="DO826" s="30"/>
      <c r="DP826" s="30"/>
      <c r="DQ826" s="30"/>
      <c r="DR826" s="30"/>
      <c r="DS826" s="30"/>
      <c r="DT826" s="30"/>
      <c r="DU826" s="30"/>
      <c r="DV826" s="30"/>
      <c r="DW826" s="30"/>
      <c r="DX826" s="30"/>
      <c r="DY826" s="30"/>
      <c r="DZ826" s="30"/>
      <c r="EA826" s="30"/>
      <c r="EB826" s="30"/>
      <c r="EC826" s="30"/>
      <c r="ED826" s="30"/>
      <c r="EE826" s="30"/>
      <c r="EF826" s="30"/>
      <c r="EG826" s="30"/>
      <c r="EH826" s="30"/>
      <c r="EI826" s="30"/>
      <c r="EJ826" s="30"/>
      <c r="EK826" s="30"/>
      <c r="EL826" s="30"/>
      <c r="EM826" s="30"/>
      <c r="EN826" s="30"/>
      <c r="EO826" s="30"/>
      <c r="EP826" s="30"/>
      <c r="EQ826" s="30"/>
      <c r="ER826" s="30"/>
      <c r="ES826" s="30"/>
      <c r="ET826" s="30"/>
      <c r="EU826" s="30"/>
      <c r="EV826" s="30"/>
      <c r="EW826" s="30"/>
      <c r="EX826" s="30"/>
      <c r="EY826" s="30"/>
      <c r="EZ826" s="30"/>
      <c r="FA826" s="30"/>
      <c r="FB826" s="30"/>
      <c r="FC826" s="30"/>
      <c r="FD826" s="30"/>
      <c r="FE826" s="30"/>
      <c r="FF826" s="30"/>
      <c r="FG826" s="30"/>
      <c r="FH826" s="30"/>
      <c r="FI826" s="30"/>
      <c r="FJ826" s="30"/>
      <c r="FK826" s="30"/>
      <c r="FL826" s="30"/>
      <c r="FM826" s="30"/>
      <c r="FN826" s="30"/>
      <c r="FO826" s="30"/>
      <c r="FP826" s="30"/>
      <c r="FQ826" s="30"/>
      <c r="FR826" s="30"/>
      <c r="FS826" s="30"/>
      <c r="FT826" s="30"/>
      <c r="FU826" s="30"/>
      <c r="FV826" s="30"/>
      <c r="FW826" s="30"/>
      <c r="FX826" s="30"/>
      <c r="FY826" s="30"/>
      <c r="FZ826" s="30"/>
      <c r="GA826" s="30"/>
      <c r="GB826" s="30"/>
      <c r="GC826" s="30"/>
      <c r="GD826" s="30"/>
      <c r="GE826" s="30"/>
      <c r="GF826" s="30"/>
      <c r="GG826" s="30"/>
      <c r="GH826" s="30"/>
      <c r="GI826" s="30"/>
      <c r="GJ826" s="30"/>
      <c r="GK826" s="30"/>
      <c r="GL826" s="30"/>
      <c r="GM826" s="30"/>
      <c r="GN826" s="30"/>
      <c r="GO826" s="30"/>
      <c r="GP826" s="30"/>
      <c r="GQ826" s="30"/>
      <c r="GR826" s="30"/>
      <c r="GS826" s="30"/>
      <c r="GT826" s="30"/>
      <c r="GU826" s="30"/>
      <c r="GV826" s="30"/>
      <c r="GW826" s="30"/>
      <c r="GX826" s="30"/>
      <c r="GY826" s="30"/>
      <c r="GZ826" s="30"/>
      <c r="HA826" s="30"/>
      <c r="HB826" s="30"/>
      <c r="HC826" s="30"/>
      <c r="HD826" s="30"/>
      <c r="HE826" s="30"/>
      <c r="HF826" s="30"/>
      <c r="HG826" s="30"/>
      <c r="HH826" s="30"/>
      <c r="HI826" s="30"/>
    </row>
    <row r="827" spans="1:217" s="6" customFormat="1" ht="13.5">
      <c r="A827" s="46" t="s">
        <v>133</v>
      </c>
      <c r="B827" s="16" t="s">
        <v>1079</v>
      </c>
      <c r="C827" s="41"/>
      <c r="D827" s="17">
        <v>20</v>
      </c>
      <c r="E827" s="18" t="s">
        <v>768</v>
      </c>
      <c r="F827" s="14"/>
      <c r="G827" s="54">
        <f t="shared" si="12"/>
        <v>0</v>
      </c>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c r="AG827" s="30"/>
      <c r="AH827" s="30"/>
      <c r="AI827" s="30"/>
      <c r="AJ827" s="30"/>
      <c r="AK827" s="30"/>
      <c r="AL827" s="30"/>
      <c r="AM827" s="30"/>
      <c r="AN827" s="30"/>
      <c r="AO827" s="30"/>
      <c r="AP827" s="30"/>
      <c r="AQ827" s="30"/>
      <c r="AR827" s="30"/>
      <c r="AS827" s="30"/>
      <c r="AT827" s="30"/>
      <c r="AU827" s="30"/>
      <c r="AV827" s="30"/>
      <c r="AW827" s="30"/>
      <c r="AX827" s="30"/>
      <c r="AY827" s="30"/>
      <c r="AZ827" s="30"/>
      <c r="BA827" s="30"/>
      <c r="BB827" s="30"/>
      <c r="BC827" s="30"/>
      <c r="BD827" s="30"/>
      <c r="BE827" s="30"/>
      <c r="BF827" s="30"/>
      <c r="BG827" s="30"/>
      <c r="BH827" s="30"/>
      <c r="BI827" s="30"/>
      <c r="BJ827" s="30"/>
      <c r="BK827" s="30"/>
      <c r="BL827" s="30"/>
      <c r="BM827" s="30"/>
      <c r="BN827" s="30"/>
      <c r="BO827" s="30"/>
      <c r="BP827" s="30"/>
      <c r="BQ827" s="30"/>
      <c r="BR827" s="30"/>
      <c r="BS827" s="30"/>
      <c r="BT827" s="30"/>
      <c r="BU827" s="30"/>
      <c r="BV827" s="30"/>
      <c r="BW827" s="30"/>
      <c r="BX827" s="30"/>
      <c r="BY827" s="30"/>
      <c r="BZ827" s="30"/>
      <c r="CA827" s="30"/>
      <c r="CB827" s="30"/>
      <c r="CC827" s="30"/>
      <c r="CD827" s="30"/>
      <c r="CE827" s="30"/>
      <c r="CF827" s="30"/>
      <c r="CG827" s="30"/>
      <c r="CH827" s="30"/>
      <c r="CI827" s="30"/>
      <c r="CJ827" s="30"/>
      <c r="CK827" s="30"/>
      <c r="CL827" s="30"/>
      <c r="CM827" s="30"/>
      <c r="CN827" s="30"/>
      <c r="CO827" s="30"/>
      <c r="CP827" s="30"/>
      <c r="CQ827" s="30"/>
      <c r="CR827" s="30"/>
      <c r="CS827" s="30"/>
      <c r="CT827" s="30"/>
      <c r="CU827" s="30"/>
      <c r="CV827" s="30"/>
      <c r="CW827" s="30"/>
      <c r="CX827" s="30"/>
      <c r="CY827" s="30"/>
      <c r="CZ827" s="30"/>
      <c r="DA827" s="30"/>
      <c r="DB827" s="30"/>
      <c r="DC827" s="30"/>
      <c r="DD827" s="30"/>
      <c r="DE827" s="30"/>
      <c r="DF827" s="30"/>
      <c r="DG827" s="30"/>
      <c r="DH827" s="30"/>
      <c r="DI827" s="30"/>
      <c r="DJ827" s="30"/>
      <c r="DK827" s="30"/>
      <c r="DL827" s="30"/>
      <c r="DM827" s="30"/>
      <c r="DN827" s="30"/>
      <c r="DO827" s="30"/>
      <c r="DP827" s="30"/>
      <c r="DQ827" s="30"/>
      <c r="DR827" s="30"/>
      <c r="DS827" s="30"/>
      <c r="DT827" s="30"/>
      <c r="DU827" s="30"/>
      <c r="DV827" s="30"/>
      <c r="DW827" s="30"/>
      <c r="DX827" s="30"/>
      <c r="DY827" s="30"/>
      <c r="DZ827" s="30"/>
      <c r="EA827" s="30"/>
      <c r="EB827" s="30"/>
      <c r="EC827" s="30"/>
      <c r="ED827" s="30"/>
      <c r="EE827" s="30"/>
      <c r="EF827" s="30"/>
      <c r="EG827" s="30"/>
      <c r="EH827" s="30"/>
      <c r="EI827" s="30"/>
      <c r="EJ827" s="30"/>
      <c r="EK827" s="30"/>
      <c r="EL827" s="30"/>
      <c r="EM827" s="30"/>
      <c r="EN827" s="30"/>
      <c r="EO827" s="30"/>
      <c r="EP827" s="30"/>
      <c r="EQ827" s="30"/>
      <c r="ER827" s="30"/>
      <c r="ES827" s="30"/>
      <c r="ET827" s="30"/>
      <c r="EU827" s="30"/>
      <c r="EV827" s="30"/>
      <c r="EW827" s="30"/>
      <c r="EX827" s="30"/>
      <c r="EY827" s="30"/>
      <c r="EZ827" s="30"/>
      <c r="FA827" s="30"/>
      <c r="FB827" s="30"/>
      <c r="FC827" s="30"/>
      <c r="FD827" s="30"/>
      <c r="FE827" s="30"/>
      <c r="FF827" s="30"/>
      <c r="FG827" s="30"/>
      <c r="FH827" s="30"/>
      <c r="FI827" s="30"/>
      <c r="FJ827" s="30"/>
      <c r="FK827" s="30"/>
      <c r="FL827" s="30"/>
      <c r="FM827" s="30"/>
      <c r="FN827" s="30"/>
      <c r="FO827" s="30"/>
      <c r="FP827" s="30"/>
      <c r="FQ827" s="30"/>
      <c r="FR827" s="30"/>
      <c r="FS827" s="30"/>
      <c r="FT827" s="30"/>
      <c r="FU827" s="30"/>
      <c r="FV827" s="30"/>
      <c r="FW827" s="30"/>
      <c r="FX827" s="30"/>
      <c r="FY827" s="30"/>
      <c r="FZ827" s="30"/>
      <c r="GA827" s="30"/>
      <c r="GB827" s="30"/>
      <c r="GC827" s="30"/>
      <c r="GD827" s="30"/>
      <c r="GE827" s="30"/>
      <c r="GF827" s="30"/>
      <c r="GG827" s="30"/>
      <c r="GH827" s="30"/>
      <c r="GI827" s="30"/>
      <c r="GJ827" s="30"/>
      <c r="GK827" s="30"/>
      <c r="GL827" s="30"/>
      <c r="GM827" s="30"/>
      <c r="GN827" s="30"/>
      <c r="GO827" s="30"/>
      <c r="GP827" s="30"/>
      <c r="GQ827" s="30"/>
      <c r="GR827" s="30"/>
      <c r="GS827" s="30"/>
      <c r="GT827" s="30"/>
      <c r="GU827" s="30"/>
      <c r="GV827" s="30"/>
      <c r="GW827" s="30"/>
      <c r="GX827" s="30"/>
      <c r="GY827" s="30"/>
      <c r="GZ827" s="30"/>
      <c r="HA827" s="30"/>
      <c r="HB827" s="30"/>
      <c r="HC827" s="30"/>
      <c r="HD827" s="30"/>
      <c r="HE827" s="30"/>
      <c r="HF827" s="30"/>
      <c r="HG827" s="30"/>
      <c r="HH827" s="30"/>
      <c r="HI827" s="30"/>
    </row>
    <row r="828" spans="1:217" s="6" customFormat="1" ht="13.5">
      <c r="A828" s="46" t="s">
        <v>133</v>
      </c>
      <c r="B828" s="16" t="s">
        <v>1080</v>
      </c>
      <c r="C828" s="41"/>
      <c r="D828" s="17">
        <v>25</v>
      </c>
      <c r="E828" s="18" t="s">
        <v>768</v>
      </c>
      <c r="F828" s="14"/>
      <c r="G828" s="54">
        <f t="shared" si="12"/>
        <v>0</v>
      </c>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c r="AG828" s="30"/>
      <c r="AH828" s="30"/>
      <c r="AI828" s="30"/>
      <c r="AJ828" s="30"/>
      <c r="AK828" s="30"/>
      <c r="AL828" s="30"/>
      <c r="AM828" s="30"/>
      <c r="AN828" s="30"/>
      <c r="AO828" s="30"/>
      <c r="AP828" s="30"/>
      <c r="AQ828" s="30"/>
      <c r="AR828" s="30"/>
      <c r="AS828" s="30"/>
      <c r="AT828" s="30"/>
      <c r="AU828" s="30"/>
      <c r="AV828" s="30"/>
      <c r="AW828" s="30"/>
      <c r="AX828" s="30"/>
      <c r="AY828" s="30"/>
      <c r="AZ828" s="30"/>
      <c r="BA828" s="30"/>
      <c r="BB828" s="30"/>
      <c r="BC828" s="30"/>
      <c r="BD828" s="30"/>
      <c r="BE828" s="30"/>
      <c r="BF828" s="30"/>
      <c r="BG828" s="30"/>
      <c r="BH828" s="30"/>
      <c r="BI828" s="30"/>
      <c r="BJ828" s="30"/>
      <c r="BK828" s="30"/>
      <c r="BL828" s="30"/>
      <c r="BM828" s="30"/>
      <c r="BN828" s="30"/>
      <c r="BO828" s="30"/>
      <c r="BP828" s="30"/>
      <c r="BQ828" s="30"/>
      <c r="BR828" s="30"/>
      <c r="BS828" s="30"/>
      <c r="BT828" s="30"/>
      <c r="BU828" s="30"/>
      <c r="BV828" s="30"/>
      <c r="BW828" s="30"/>
      <c r="BX828" s="30"/>
      <c r="BY828" s="30"/>
      <c r="BZ828" s="30"/>
      <c r="CA828" s="30"/>
      <c r="CB828" s="30"/>
      <c r="CC828" s="30"/>
      <c r="CD828" s="30"/>
      <c r="CE828" s="30"/>
      <c r="CF828" s="30"/>
      <c r="CG828" s="30"/>
      <c r="CH828" s="30"/>
      <c r="CI828" s="30"/>
      <c r="CJ828" s="30"/>
      <c r="CK828" s="30"/>
      <c r="CL828" s="30"/>
      <c r="CM828" s="30"/>
      <c r="CN828" s="30"/>
      <c r="CO828" s="30"/>
      <c r="CP828" s="30"/>
      <c r="CQ828" s="30"/>
      <c r="CR828" s="30"/>
      <c r="CS828" s="30"/>
      <c r="CT828" s="30"/>
      <c r="CU828" s="30"/>
      <c r="CV828" s="30"/>
      <c r="CW828" s="30"/>
      <c r="CX828" s="30"/>
      <c r="CY828" s="30"/>
      <c r="CZ828" s="30"/>
      <c r="DA828" s="30"/>
      <c r="DB828" s="30"/>
      <c r="DC828" s="30"/>
      <c r="DD828" s="30"/>
      <c r="DE828" s="30"/>
      <c r="DF828" s="30"/>
      <c r="DG828" s="30"/>
      <c r="DH828" s="30"/>
      <c r="DI828" s="30"/>
      <c r="DJ828" s="30"/>
      <c r="DK828" s="30"/>
      <c r="DL828" s="30"/>
      <c r="DM828" s="30"/>
      <c r="DN828" s="30"/>
      <c r="DO828" s="30"/>
      <c r="DP828" s="30"/>
      <c r="DQ828" s="30"/>
      <c r="DR828" s="30"/>
      <c r="DS828" s="30"/>
      <c r="DT828" s="30"/>
      <c r="DU828" s="30"/>
      <c r="DV828" s="30"/>
      <c r="DW828" s="30"/>
      <c r="DX828" s="30"/>
      <c r="DY828" s="30"/>
      <c r="DZ828" s="30"/>
      <c r="EA828" s="30"/>
      <c r="EB828" s="30"/>
      <c r="EC828" s="30"/>
      <c r="ED828" s="30"/>
      <c r="EE828" s="30"/>
      <c r="EF828" s="30"/>
      <c r="EG828" s="30"/>
      <c r="EH828" s="30"/>
      <c r="EI828" s="30"/>
      <c r="EJ828" s="30"/>
      <c r="EK828" s="30"/>
      <c r="EL828" s="30"/>
      <c r="EM828" s="30"/>
      <c r="EN828" s="30"/>
      <c r="EO828" s="30"/>
      <c r="EP828" s="30"/>
      <c r="EQ828" s="30"/>
      <c r="ER828" s="30"/>
      <c r="ES828" s="30"/>
      <c r="ET828" s="30"/>
      <c r="EU828" s="30"/>
      <c r="EV828" s="30"/>
      <c r="EW828" s="30"/>
      <c r="EX828" s="30"/>
      <c r="EY828" s="30"/>
      <c r="EZ828" s="30"/>
      <c r="FA828" s="30"/>
      <c r="FB828" s="30"/>
      <c r="FC828" s="30"/>
      <c r="FD828" s="30"/>
      <c r="FE828" s="30"/>
      <c r="FF828" s="30"/>
      <c r="FG828" s="30"/>
      <c r="FH828" s="30"/>
      <c r="FI828" s="30"/>
      <c r="FJ828" s="30"/>
      <c r="FK828" s="30"/>
      <c r="FL828" s="30"/>
      <c r="FM828" s="30"/>
      <c r="FN828" s="30"/>
      <c r="FO828" s="30"/>
      <c r="FP828" s="30"/>
      <c r="FQ828" s="30"/>
      <c r="FR828" s="30"/>
      <c r="FS828" s="30"/>
      <c r="FT828" s="30"/>
      <c r="FU828" s="30"/>
      <c r="FV828" s="30"/>
      <c r="FW828" s="30"/>
      <c r="FX828" s="30"/>
      <c r="FY828" s="30"/>
      <c r="FZ828" s="30"/>
      <c r="GA828" s="30"/>
      <c r="GB828" s="30"/>
      <c r="GC828" s="30"/>
      <c r="GD828" s="30"/>
      <c r="GE828" s="30"/>
      <c r="GF828" s="30"/>
      <c r="GG828" s="30"/>
      <c r="GH828" s="30"/>
      <c r="GI828" s="30"/>
      <c r="GJ828" s="30"/>
      <c r="GK828" s="30"/>
      <c r="GL828" s="30"/>
      <c r="GM828" s="30"/>
      <c r="GN828" s="30"/>
      <c r="GO828" s="30"/>
      <c r="GP828" s="30"/>
      <c r="GQ828" s="30"/>
      <c r="GR828" s="30"/>
      <c r="GS828" s="30"/>
      <c r="GT828" s="30"/>
      <c r="GU828" s="30"/>
      <c r="GV828" s="30"/>
      <c r="GW828" s="30"/>
      <c r="GX828" s="30"/>
      <c r="GY828" s="30"/>
      <c r="GZ828" s="30"/>
      <c r="HA828" s="30"/>
      <c r="HB828" s="30"/>
      <c r="HC828" s="30"/>
      <c r="HD828" s="30"/>
      <c r="HE828" s="30"/>
      <c r="HF828" s="30"/>
      <c r="HG828" s="30"/>
      <c r="HH828" s="30"/>
      <c r="HI828" s="30"/>
    </row>
    <row r="829" spans="1:217" s="6" customFormat="1" ht="13.5">
      <c r="A829" s="149" t="s">
        <v>133</v>
      </c>
      <c r="B829" s="150" t="s">
        <v>2595</v>
      </c>
      <c r="C829" s="148" t="s">
        <v>2546</v>
      </c>
      <c r="D829" s="151">
        <v>60</v>
      </c>
      <c r="E829" s="152" t="s">
        <v>768</v>
      </c>
      <c r="F829" s="14"/>
      <c r="G829" s="54">
        <f t="shared" si="12"/>
        <v>0</v>
      </c>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c r="AG829" s="30"/>
      <c r="AH829" s="30"/>
      <c r="AI829" s="30"/>
      <c r="AJ829" s="30"/>
      <c r="AK829" s="30"/>
      <c r="AL829" s="30"/>
      <c r="AM829" s="30"/>
      <c r="AN829" s="30"/>
      <c r="AO829" s="30"/>
      <c r="AP829" s="30"/>
      <c r="AQ829" s="30"/>
      <c r="AR829" s="30"/>
      <c r="AS829" s="30"/>
      <c r="AT829" s="30"/>
      <c r="AU829" s="30"/>
      <c r="AV829" s="30"/>
      <c r="AW829" s="30"/>
      <c r="AX829" s="30"/>
      <c r="AY829" s="30"/>
      <c r="AZ829" s="30"/>
      <c r="BA829" s="30"/>
      <c r="BB829" s="30"/>
      <c r="BC829" s="30"/>
      <c r="BD829" s="30"/>
      <c r="BE829" s="30"/>
      <c r="BF829" s="30"/>
      <c r="BG829" s="30"/>
      <c r="BH829" s="30"/>
      <c r="BI829" s="30"/>
      <c r="BJ829" s="30"/>
      <c r="BK829" s="30"/>
      <c r="BL829" s="30"/>
      <c r="BM829" s="30"/>
      <c r="BN829" s="30"/>
      <c r="BO829" s="30"/>
      <c r="BP829" s="30"/>
      <c r="BQ829" s="30"/>
      <c r="BR829" s="30"/>
      <c r="BS829" s="30"/>
      <c r="BT829" s="30"/>
      <c r="BU829" s="30"/>
      <c r="BV829" s="30"/>
      <c r="BW829" s="30"/>
      <c r="BX829" s="30"/>
      <c r="BY829" s="30"/>
      <c r="BZ829" s="30"/>
      <c r="CA829" s="30"/>
      <c r="CB829" s="30"/>
      <c r="CC829" s="30"/>
      <c r="CD829" s="30"/>
      <c r="CE829" s="30"/>
      <c r="CF829" s="30"/>
      <c r="CG829" s="30"/>
      <c r="CH829" s="30"/>
      <c r="CI829" s="30"/>
      <c r="CJ829" s="30"/>
      <c r="CK829" s="30"/>
      <c r="CL829" s="30"/>
      <c r="CM829" s="30"/>
      <c r="CN829" s="30"/>
      <c r="CO829" s="30"/>
      <c r="CP829" s="30"/>
      <c r="CQ829" s="30"/>
      <c r="CR829" s="30"/>
      <c r="CS829" s="30"/>
      <c r="CT829" s="30"/>
      <c r="CU829" s="30"/>
      <c r="CV829" s="30"/>
      <c r="CW829" s="30"/>
      <c r="CX829" s="30"/>
      <c r="CY829" s="30"/>
      <c r="CZ829" s="30"/>
      <c r="DA829" s="30"/>
      <c r="DB829" s="30"/>
      <c r="DC829" s="30"/>
      <c r="DD829" s="30"/>
      <c r="DE829" s="30"/>
      <c r="DF829" s="30"/>
      <c r="DG829" s="30"/>
      <c r="DH829" s="30"/>
      <c r="DI829" s="30"/>
      <c r="DJ829" s="30"/>
      <c r="DK829" s="30"/>
      <c r="DL829" s="30"/>
      <c r="DM829" s="30"/>
      <c r="DN829" s="30"/>
      <c r="DO829" s="30"/>
      <c r="DP829" s="30"/>
      <c r="DQ829" s="30"/>
      <c r="DR829" s="30"/>
      <c r="DS829" s="30"/>
      <c r="DT829" s="30"/>
      <c r="DU829" s="30"/>
      <c r="DV829" s="30"/>
      <c r="DW829" s="30"/>
      <c r="DX829" s="30"/>
      <c r="DY829" s="30"/>
      <c r="DZ829" s="30"/>
      <c r="EA829" s="30"/>
      <c r="EB829" s="30"/>
      <c r="EC829" s="30"/>
      <c r="ED829" s="30"/>
      <c r="EE829" s="30"/>
      <c r="EF829" s="30"/>
      <c r="EG829" s="30"/>
      <c r="EH829" s="30"/>
      <c r="EI829" s="30"/>
      <c r="EJ829" s="30"/>
      <c r="EK829" s="30"/>
      <c r="EL829" s="30"/>
      <c r="EM829" s="30"/>
      <c r="EN829" s="30"/>
      <c r="EO829" s="30"/>
      <c r="EP829" s="30"/>
      <c r="EQ829" s="30"/>
      <c r="ER829" s="30"/>
      <c r="ES829" s="30"/>
      <c r="ET829" s="30"/>
      <c r="EU829" s="30"/>
      <c r="EV829" s="30"/>
      <c r="EW829" s="30"/>
      <c r="EX829" s="30"/>
      <c r="EY829" s="30"/>
      <c r="EZ829" s="30"/>
      <c r="FA829" s="30"/>
      <c r="FB829" s="30"/>
      <c r="FC829" s="30"/>
      <c r="FD829" s="30"/>
      <c r="FE829" s="30"/>
      <c r="FF829" s="30"/>
      <c r="FG829" s="30"/>
      <c r="FH829" s="30"/>
      <c r="FI829" s="30"/>
      <c r="FJ829" s="30"/>
      <c r="FK829" s="30"/>
      <c r="FL829" s="30"/>
      <c r="FM829" s="30"/>
      <c r="FN829" s="30"/>
      <c r="FO829" s="30"/>
      <c r="FP829" s="30"/>
      <c r="FQ829" s="30"/>
      <c r="FR829" s="30"/>
      <c r="FS829" s="30"/>
      <c r="FT829" s="30"/>
      <c r="FU829" s="30"/>
      <c r="FV829" s="30"/>
      <c r="FW829" s="30"/>
      <c r="FX829" s="30"/>
      <c r="FY829" s="30"/>
      <c r="FZ829" s="30"/>
      <c r="GA829" s="30"/>
      <c r="GB829" s="30"/>
      <c r="GC829" s="30"/>
      <c r="GD829" s="30"/>
      <c r="GE829" s="30"/>
      <c r="GF829" s="30"/>
      <c r="GG829" s="30"/>
      <c r="GH829" s="30"/>
      <c r="GI829" s="30"/>
      <c r="GJ829" s="30"/>
      <c r="GK829" s="30"/>
      <c r="GL829" s="30"/>
      <c r="GM829" s="30"/>
      <c r="GN829" s="30"/>
      <c r="GO829" s="30"/>
      <c r="GP829" s="30"/>
      <c r="GQ829" s="30"/>
      <c r="GR829" s="30"/>
      <c r="GS829" s="30"/>
      <c r="GT829" s="30"/>
      <c r="GU829" s="30"/>
      <c r="GV829" s="30"/>
      <c r="GW829" s="30"/>
      <c r="GX829" s="30"/>
      <c r="GY829" s="30"/>
      <c r="GZ829" s="30"/>
      <c r="HA829" s="30"/>
      <c r="HB829" s="30"/>
      <c r="HC829" s="30"/>
      <c r="HD829" s="30"/>
      <c r="HE829" s="30"/>
      <c r="HF829" s="30"/>
      <c r="HG829" s="30"/>
      <c r="HH829" s="30"/>
      <c r="HI829" s="30"/>
    </row>
    <row r="830" spans="1:217" s="6" customFormat="1" ht="13.5">
      <c r="A830" s="46" t="s">
        <v>133</v>
      </c>
      <c r="B830" s="16" t="s">
        <v>2045</v>
      </c>
      <c r="C830" s="41"/>
      <c r="D830" s="17">
        <v>60</v>
      </c>
      <c r="E830" s="18" t="s">
        <v>769</v>
      </c>
      <c r="F830" s="14"/>
      <c r="G830" s="54">
        <f t="shared" si="12"/>
        <v>0</v>
      </c>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c r="AK830" s="30"/>
      <c r="AL830" s="30"/>
      <c r="AM830" s="30"/>
      <c r="AN830" s="30"/>
      <c r="AO830" s="30"/>
      <c r="AP830" s="30"/>
      <c r="AQ830" s="30"/>
      <c r="AR830" s="30"/>
      <c r="AS830" s="30"/>
      <c r="AT830" s="30"/>
      <c r="AU830" s="30"/>
      <c r="AV830" s="30"/>
      <c r="AW830" s="30"/>
      <c r="AX830" s="30"/>
      <c r="AY830" s="30"/>
      <c r="AZ830" s="30"/>
      <c r="BA830" s="30"/>
      <c r="BB830" s="30"/>
      <c r="BC830" s="30"/>
      <c r="BD830" s="30"/>
      <c r="BE830" s="30"/>
      <c r="BF830" s="30"/>
      <c r="BG830" s="30"/>
      <c r="BH830" s="30"/>
      <c r="BI830" s="30"/>
      <c r="BJ830" s="30"/>
      <c r="BK830" s="30"/>
      <c r="BL830" s="30"/>
      <c r="BM830" s="30"/>
      <c r="BN830" s="30"/>
      <c r="BO830" s="30"/>
      <c r="BP830" s="30"/>
      <c r="BQ830" s="30"/>
      <c r="BR830" s="30"/>
      <c r="BS830" s="30"/>
      <c r="BT830" s="30"/>
      <c r="BU830" s="30"/>
      <c r="BV830" s="30"/>
      <c r="BW830" s="30"/>
      <c r="BX830" s="30"/>
      <c r="BY830" s="30"/>
      <c r="BZ830" s="30"/>
      <c r="CA830" s="30"/>
      <c r="CB830" s="30"/>
      <c r="CC830" s="30"/>
      <c r="CD830" s="30"/>
      <c r="CE830" s="30"/>
      <c r="CF830" s="30"/>
      <c r="CG830" s="30"/>
      <c r="CH830" s="30"/>
      <c r="CI830" s="30"/>
      <c r="CJ830" s="30"/>
      <c r="CK830" s="30"/>
      <c r="CL830" s="30"/>
      <c r="CM830" s="30"/>
      <c r="CN830" s="30"/>
      <c r="CO830" s="30"/>
      <c r="CP830" s="30"/>
      <c r="CQ830" s="30"/>
      <c r="CR830" s="30"/>
      <c r="CS830" s="30"/>
      <c r="CT830" s="30"/>
      <c r="CU830" s="30"/>
      <c r="CV830" s="30"/>
      <c r="CW830" s="30"/>
      <c r="CX830" s="30"/>
      <c r="CY830" s="30"/>
      <c r="CZ830" s="30"/>
      <c r="DA830" s="30"/>
      <c r="DB830" s="30"/>
      <c r="DC830" s="30"/>
      <c r="DD830" s="30"/>
      <c r="DE830" s="30"/>
      <c r="DF830" s="30"/>
      <c r="DG830" s="30"/>
      <c r="DH830" s="30"/>
      <c r="DI830" s="30"/>
      <c r="DJ830" s="30"/>
      <c r="DK830" s="30"/>
      <c r="DL830" s="30"/>
      <c r="DM830" s="30"/>
      <c r="DN830" s="30"/>
      <c r="DO830" s="30"/>
      <c r="DP830" s="30"/>
      <c r="DQ830" s="30"/>
      <c r="DR830" s="30"/>
      <c r="DS830" s="30"/>
      <c r="DT830" s="30"/>
      <c r="DU830" s="30"/>
      <c r="DV830" s="30"/>
      <c r="DW830" s="30"/>
      <c r="DX830" s="30"/>
      <c r="DY830" s="30"/>
      <c r="DZ830" s="30"/>
      <c r="EA830" s="30"/>
      <c r="EB830" s="30"/>
      <c r="EC830" s="30"/>
      <c r="ED830" s="30"/>
      <c r="EE830" s="30"/>
      <c r="EF830" s="30"/>
      <c r="EG830" s="30"/>
      <c r="EH830" s="30"/>
      <c r="EI830" s="30"/>
      <c r="EJ830" s="30"/>
      <c r="EK830" s="30"/>
      <c r="EL830" s="30"/>
      <c r="EM830" s="30"/>
      <c r="EN830" s="30"/>
      <c r="EO830" s="30"/>
      <c r="EP830" s="30"/>
      <c r="EQ830" s="30"/>
      <c r="ER830" s="30"/>
      <c r="ES830" s="30"/>
      <c r="ET830" s="30"/>
      <c r="EU830" s="30"/>
      <c r="EV830" s="30"/>
      <c r="EW830" s="30"/>
      <c r="EX830" s="30"/>
      <c r="EY830" s="30"/>
      <c r="EZ830" s="30"/>
      <c r="FA830" s="30"/>
      <c r="FB830" s="30"/>
      <c r="FC830" s="30"/>
      <c r="FD830" s="30"/>
      <c r="FE830" s="30"/>
      <c r="FF830" s="30"/>
      <c r="FG830" s="30"/>
      <c r="FH830" s="30"/>
      <c r="FI830" s="30"/>
      <c r="FJ830" s="30"/>
      <c r="FK830" s="30"/>
      <c r="FL830" s="30"/>
      <c r="FM830" s="30"/>
      <c r="FN830" s="30"/>
      <c r="FO830" s="30"/>
      <c r="FP830" s="30"/>
      <c r="FQ830" s="30"/>
      <c r="FR830" s="30"/>
      <c r="FS830" s="30"/>
      <c r="FT830" s="30"/>
      <c r="FU830" s="30"/>
      <c r="FV830" s="30"/>
      <c r="FW830" s="30"/>
      <c r="FX830" s="30"/>
      <c r="FY830" s="30"/>
      <c r="FZ830" s="30"/>
      <c r="GA830" s="30"/>
      <c r="GB830" s="30"/>
      <c r="GC830" s="30"/>
      <c r="GD830" s="30"/>
      <c r="GE830" s="30"/>
      <c r="GF830" s="30"/>
      <c r="GG830" s="30"/>
      <c r="GH830" s="30"/>
      <c r="GI830" s="30"/>
      <c r="GJ830" s="30"/>
      <c r="GK830" s="30"/>
      <c r="GL830" s="30"/>
      <c r="GM830" s="30"/>
      <c r="GN830" s="30"/>
      <c r="GO830" s="30"/>
      <c r="GP830" s="30"/>
      <c r="GQ830" s="30"/>
      <c r="GR830" s="30"/>
      <c r="GS830" s="30"/>
      <c r="GT830" s="30"/>
      <c r="GU830" s="30"/>
      <c r="GV830" s="30"/>
      <c r="GW830" s="30"/>
      <c r="GX830" s="30"/>
      <c r="GY830" s="30"/>
      <c r="GZ830" s="30"/>
      <c r="HA830" s="30"/>
      <c r="HB830" s="30"/>
      <c r="HC830" s="30"/>
      <c r="HD830" s="30"/>
      <c r="HE830" s="30"/>
      <c r="HF830" s="30"/>
      <c r="HG830" s="30"/>
      <c r="HH830" s="30"/>
      <c r="HI830" s="30"/>
    </row>
    <row r="831" spans="1:217" s="6" customFormat="1" ht="13.5">
      <c r="A831" s="46" t="s">
        <v>133</v>
      </c>
      <c r="B831" s="16" t="s">
        <v>157</v>
      </c>
      <c r="C831" s="41"/>
      <c r="D831" s="17">
        <v>12</v>
      </c>
      <c r="E831" s="18" t="s">
        <v>769</v>
      </c>
      <c r="F831" s="14"/>
      <c r="G831" s="54">
        <f t="shared" si="12"/>
        <v>0</v>
      </c>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c r="AG831" s="30"/>
      <c r="AH831" s="30"/>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c r="BK831" s="30"/>
      <c r="BL831" s="30"/>
      <c r="BM831" s="30"/>
      <c r="BN831" s="30"/>
      <c r="BO831" s="30"/>
      <c r="BP831" s="30"/>
      <c r="BQ831" s="30"/>
      <c r="BR831" s="30"/>
      <c r="BS831" s="30"/>
      <c r="BT831" s="30"/>
      <c r="BU831" s="30"/>
      <c r="BV831" s="30"/>
      <c r="BW831" s="30"/>
      <c r="BX831" s="30"/>
      <c r="BY831" s="30"/>
      <c r="BZ831" s="30"/>
      <c r="CA831" s="30"/>
      <c r="CB831" s="30"/>
      <c r="CC831" s="30"/>
      <c r="CD831" s="30"/>
      <c r="CE831" s="30"/>
      <c r="CF831" s="30"/>
      <c r="CG831" s="30"/>
      <c r="CH831" s="30"/>
      <c r="CI831" s="30"/>
      <c r="CJ831" s="30"/>
      <c r="CK831" s="30"/>
      <c r="CL831" s="30"/>
      <c r="CM831" s="30"/>
      <c r="CN831" s="30"/>
      <c r="CO831" s="30"/>
      <c r="CP831" s="30"/>
      <c r="CQ831" s="30"/>
      <c r="CR831" s="30"/>
      <c r="CS831" s="30"/>
      <c r="CT831" s="30"/>
      <c r="CU831" s="30"/>
      <c r="CV831" s="30"/>
      <c r="CW831" s="30"/>
      <c r="CX831" s="30"/>
      <c r="CY831" s="30"/>
      <c r="CZ831" s="30"/>
      <c r="DA831" s="30"/>
      <c r="DB831" s="30"/>
      <c r="DC831" s="30"/>
      <c r="DD831" s="30"/>
      <c r="DE831" s="30"/>
      <c r="DF831" s="30"/>
      <c r="DG831" s="30"/>
      <c r="DH831" s="30"/>
      <c r="DI831" s="30"/>
      <c r="DJ831" s="30"/>
      <c r="DK831" s="30"/>
      <c r="DL831" s="30"/>
      <c r="DM831" s="30"/>
      <c r="DN831" s="30"/>
      <c r="DO831" s="30"/>
      <c r="DP831" s="30"/>
      <c r="DQ831" s="30"/>
      <c r="DR831" s="30"/>
      <c r="DS831" s="30"/>
      <c r="DT831" s="30"/>
      <c r="DU831" s="30"/>
      <c r="DV831" s="30"/>
      <c r="DW831" s="30"/>
      <c r="DX831" s="30"/>
      <c r="DY831" s="30"/>
      <c r="DZ831" s="30"/>
      <c r="EA831" s="30"/>
      <c r="EB831" s="30"/>
      <c r="EC831" s="30"/>
      <c r="ED831" s="30"/>
      <c r="EE831" s="30"/>
      <c r="EF831" s="30"/>
      <c r="EG831" s="30"/>
      <c r="EH831" s="30"/>
      <c r="EI831" s="30"/>
      <c r="EJ831" s="30"/>
      <c r="EK831" s="30"/>
      <c r="EL831" s="30"/>
      <c r="EM831" s="30"/>
      <c r="EN831" s="30"/>
      <c r="EO831" s="30"/>
      <c r="EP831" s="30"/>
      <c r="EQ831" s="30"/>
      <c r="ER831" s="30"/>
      <c r="ES831" s="30"/>
      <c r="ET831" s="30"/>
      <c r="EU831" s="30"/>
      <c r="EV831" s="30"/>
      <c r="EW831" s="30"/>
      <c r="EX831" s="30"/>
      <c r="EY831" s="30"/>
      <c r="EZ831" s="30"/>
      <c r="FA831" s="30"/>
      <c r="FB831" s="30"/>
      <c r="FC831" s="30"/>
      <c r="FD831" s="30"/>
      <c r="FE831" s="30"/>
      <c r="FF831" s="30"/>
      <c r="FG831" s="30"/>
      <c r="FH831" s="30"/>
      <c r="FI831" s="30"/>
      <c r="FJ831" s="30"/>
      <c r="FK831" s="30"/>
      <c r="FL831" s="30"/>
      <c r="FM831" s="30"/>
      <c r="FN831" s="30"/>
      <c r="FO831" s="30"/>
      <c r="FP831" s="30"/>
      <c r="FQ831" s="30"/>
      <c r="FR831" s="30"/>
      <c r="FS831" s="30"/>
      <c r="FT831" s="30"/>
      <c r="FU831" s="30"/>
      <c r="FV831" s="30"/>
      <c r="FW831" s="30"/>
      <c r="FX831" s="30"/>
      <c r="FY831" s="30"/>
      <c r="FZ831" s="30"/>
      <c r="GA831" s="30"/>
      <c r="GB831" s="30"/>
      <c r="GC831" s="30"/>
      <c r="GD831" s="30"/>
      <c r="GE831" s="30"/>
      <c r="GF831" s="30"/>
      <c r="GG831" s="30"/>
      <c r="GH831" s="30"/>
      <c r="GI831" s="30"/>
      <c r="GJ831" s="30"/>
      <c r="GK831" s="30"/>
      <c r="GL831" s="30"/>
      <c r="GM831" s="30"/>
      <c r="GN831" s="30"/>
      <c r="GO831" s="30"/>
      <c r="GP831" s="30"/>
      <c r="GQ831" s="30"/>
      <c r="GR831" s="30"/>
      <c r="GS831" s="30"/>
      <c r="GT831" s="30"/>
      <c r="GU831" s="30"/>
      <c r="GV831" s="30"/>
      <c r="GW831" s="30"/>
      <c r="GX831" s="30"/>
      <c r="GY831" s="30"/>
      <c r="GZ831" s="30"/>
      <c r="HA831" s="30"/>
      <c r="HB831" s="30"/>
      <c r="HC831" s="30"/>
      <c r="HD831" s="30"/>
      <c r="HE831" s="30"/>
      <c r="HF831" s="30"/>
      <c r="HG831" s="30"/>
      <c r="HH831" s="30"/>
      <c r="HI831" s="30"/>
    </row>
    <row r="832" spans="1:217" s="6" customFormat="1" ht="13.5">
      <c r="A832" s="46" t="s">
        <v>133</v>
      </c>
      <c r="B832" s="16" t="s">
        <v>158</v>
      </c>
      <c r="C832" s="41"/>
      <c r="D832" s="17">
        <v>10</v>
      </c>
      <c r="E832" s="18" t="s">
        <v>768</v>
      </c>
      <c r="F832" s="14"/>
      <c r="G832" s="54">
        <f t="shared" si="12"/>
        <v>0</v>
      </c>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c r="AK832" s="30"/>
      <c r="AL832" s="30"/>
      <c r="AM832" s="30"/>
      <c r="AN832" s="30"/>
      <c r="AO832" s="30"/>
      <c r="AP832" s="30"/>
      <c r="AQ832" s="30"/>
      <c r="AR832" s="30"/>
      <c r="AS832" s="30"/>
      <c r="AT832" s="30"/>
      <c r="AU832" s="30"/>
      <c r="AV832" s="30"/>
      <c r="AW832" s="30"/>
      <c r="AX832" s="30"/>
      <c r="AY832" s="30"/>
      <c r="AZ832" s="30"/>
      <c r="BA832" s="30"/>
      <c r="BB832" s="30"/>
      <c r="BC832" s="30"/>
      <c r="BD832" s="30"/>
      <c r="BE832" s="30"/>
      <c r="BF832" s="30"/>
      <c r="BG832" s="30"/>
      <c r="BH832" s="30"/>
      <c r="BI832" s="30"/>
      <c r="BJ832" s="30"/>
      <c r="BK832" s="30"/>
      <c r="BL832" s="30"/>
      <c r="BM832" s="30"/>
      <c r="BN832" s="30"/>
      <c r="BO832" s="30"/>
      <c r="BP832" s="30"/>
      <c r="BQ832" s="30"/>
      <c r="BR832" s="30"/>
      <c r="BS832" s="30"/>
      <c r="BT832" s="30"/>
      <c r="BU832" s="30"/>
      <c r="BV832" s="30"/>
      <c r="BW832" s="30"/>
      <c r="BX832" s="30"/>
      <c r="BY832" s="30"/>
      <c r="BZ832" s="30"/>
      <c r="CA832" s="30"/>
      <c r="CB832" s="30"/>
      <c r="CC832" s="30"/>
      <c r="CD832" s="30"/>
      <c r="CE832" s="30"/>
      <c r="CF832" s="30"/>
      <c r="CG832" s="30"/>
      <c r="CH832" s="30"/>
      <c r="CI832" s="30"/>
      <c r="CJ832" s="30"/>
      <c r="CK832" s="30"/>
      <c r="CL832" s="30"/>
      <c r="CM832" s="30"/>
      <c r="CN832" s="30"/>
      <c r="CO832" s="30"/>
      <c r="CP832" s="30"/>
      <c r="CQ832" s="30"/>
      <c r="CR832" s="30"/>
      <c r="CS832" s="30"/>
      <c r="CT832" s="30"/>
      <c r="CU832" s="30"/>
      <c r="CV832" s="30"/>
      <c r="CW832" s="30"/>
      <c r="CX832" s="30"/>
      <c r="CY832" s="30"/>
      <c r="CZ832" s="30"/>
      <c r="DA832" s="30"/>
      <c r="DB832" s="30"/>
      <c r="DC832" s="30"/>
      <c r="DD832" s="30"/>
      <c r="DE832" s="30"/>
      <c r="DF832" s="30"/>
      <c r="DG832" s="30"/>
      <c r="DH832" s="30"/>
      <c r="DI832" s="30"/>
      <c r="DJ832" s="30"/>
      <c r="DK832" s="30"/>
      <c r="DL832" s="30"/>
      <c r="DM832" s="30"/>
      <c r="DN832" s="30"/>
      <c r="DO832" s="30"/>
      <c r="DP832" s="30"/>
      <c r="DQ832" s="30"/>
      <c r="DR832" s="30"/>
      <c r="DS832" s="30"/>
      <c r="DT832" s="30"/>
      <c r="DU832" s="30"/>
      <c r="DV832" s="30"/>
      <c r="DW832" s="30"/>
      <c r="DX832" s="30"/>
      <c r="DY832" s="30"/>
      <c r="DZ832" s="30"/>
      <c r="EA832" s="30"/>
      <c r="EB832" s="30"/>
      <c r="EC832" s="30"/>
      <c r="ED832" s="30"/>
      <c r="EE832" s="30"/>
      <c r="EF832" s="30"/>
      <c r="EG832" s="30"/>
      <c r="EH832" s="30"/>
      <c r="EI832" s="30"/>
      <c r="EJ832" s="30"/>
      <c r="EK832" s="30"/>
      <c r="EL832" s="30"/>
      <c r="EM832" s="30"/>
      <c r="EN832" s="30"/>
      <c r="EO832" s="30"/>
      <c r="EP832" s="30"/>
      <c r="EQ832" s="30"/>
      <c r="ER832" s="30"/>
      <c r="ES832" s="30"/>
      <c r="ET832" s="30"/>
      <c r="EU832" s="30"/>
      <c r="EV832" s="30"/>
      <c r="EW832" s="30"/>
      <c r="EX832" s="30"/>
      <c r="EY832" s="30"/>
      <c r="EZ832" s="30"/>
      <c r="FA832" s="30"/>
      <c r="FB832" s="30"/>
      <c r="FC832" s="30"/>
      <c r="FD832" s="30"/>
      <c r="FE832" s="30"/>
      <c r="FF832" s="30"/>
      <c r="FG832" s="30"/>
      <c r="FH832" s="30"/>
      <c r="FI832" s="30"/>
      <c r="FJ832" s="30"/>
      <c r="FK832" s="30"/>
      <c r="FL832" s="30"/>
      <c r="FM832" s="30"/>
      <c r="FN832" s="30"/>
      <c r="FO832" s="30"/>
      <c r="FP832" s="30"/>
      <c r="FQ832" s="30"/>
      <c r="FR832" s="30"/>
      <c r="FS832" s="30"/>
      <c r="FT832" s="30"/>
      <c r="FU832" s="30"/>
      <c r="FV832" s="30"/>
      <c r="FW832" s="30"/>
      <c r="FX832" s="30"/>
      <c r="FY832" s="30"/>
      <c r="FZ832" s="30"/>
      <c r="GA832" s="30"/>
      <c r="GB832" s="30"/>
      <c r="GC832" s="30"/>
      <c r="GD832" s="30"/>
      <c r="GE832" s="30"/>
      <c r="GF832" s="30"/>
      <c r="GG832" s="30"/>
      <c r="GH832" s="30"/>
      <c r="GI832" s="30"/>
      <c r="GJ832" s="30"/>
      <c r="GK832" s="30"/>
      <c r="GL832" s="30"/>
      <c r="GM832" s="30"/>
      <c r="GN832" s="30"/>
      <c r="GO832" s="30"/>
      <c r="GP832" s="30"/>
      <c r="GQ832" s="30"/>
      <c r="GR832" s="30"/>
      <c r="GS832" s="30"/>
      <c r="GT832" s="30"/>
      <c r="GU832" s="30"/>
      <c r="GV832" s="30"/>
      <c r="GW832" s="30"/>
      <c r="GX832" s="30"/>
      <c r="GY832" s="30"/>
      <c r="GZ832" s="30"/>
      <c r="HA832" s="30"/>
      <c r="HB832" s="30"/>
      <c r="HC832" s="30"/>
      <c r="HD832" s="30"/>
      <c r="HE832" s="30"/>
      <c r="HF832" s="30"/>
      <c r="HG832" s="30"/>
      <c r="HH832" s="30"/>
      <c r="HI832" s="30"/>
    </row>
    <row r="833" spans="1:217" s="6" customFormat="1" ht="13.5">
      <c r="A833" s="46" t="s">
        <v>133</v>
      </c>
      <c r="B833" s="16" t="s">
        <v>1300</v>
      </c>
      <c r="C833" s="41"/>
      <c r="D833" s="17">
        <v>16</v>
      </c>
      <c r="E833" s="18" t="s">
        <v>768</v>
      </c>
      <c r="F833" s="14"/>
      <c r="G833" s="54">
        <f t="shared" si="12"/>
        <v>0</v>
      </c>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c r="AG833" s="30"/>
      <c r="AH833" s="30"/>
      <c r="AI833" s="30"/>
      <c r="AJ833" s="30"/>
      <c r="AK833" s="30"/>
      <c r="AL833" s="30"/>
      <c r="AM833" s="30"/>
      <c r="AN833" s="30"/>
      <c r="AO833" s="30"/>
      <c r="AP833" s="30"/>
      <c r="AQ833" s="30"/>
      <c r="AR833" s="30"/>
      <c r="AS833" s="30"/>
      <c r="AT833" s="30"/>
      <c r="AU833" s="30"/>
      <c r="AV833" s="30"/>
      <c r="AW833" s="30"/>
      <c r="AX833" s="30"/>
      <c r="AY833" s="30"/>
      <c r="AZ833" s="30"/>
      <c r="BA833" s="30"/>
      <c r="BB833" s="30"/>
      <c r="BC833" s="30"/>
      <c r="BD833" s="30"/>
      <c r="BE833" s="30"/>
      <c r="BF833" s="30"/>
      <c r="BG833" s="30"/>
      <c r="BH833" s="30"/>
      <c r="BI833" s="30"/>
      <c r="BJ833" s="30"/>
      <c r="BK833" s="30"/>
      <c r="BL833" s="30"/>
      <c r="BM833" s="30"/>
      <c r="BN833" s="30"/>
      <c r="BO833" s="30"/>
      <c r="BP833" s="30"/>
      <c r="BQ833" s="30"/>
      <c r="BR833" s="30"/>
      <c r="BS833" s="30"/>
      <c r="BT833" s="30"/>
      <c r="BU833" s="30"/>
      <c r="BV833" s="30"/>
      <c r="BW833" s="30"/>
      <c r="BX833" s="30"/>
      <c r="BY833" s="30"/>
      <c r="BZ833" s="30"/>
      <c r="CA833" s="30"/>
      <c r="CB833" s="30"/>
      <c r="CC833" s="30"/>
      <c r="CD833" s="30"/>
      <c r="CE833" s="30"/>
      <c r="CF833" s="30"/>
      <c r="CG833" s="30"/>
      <c r="CH833" s="30"/>
      <c r="CI833" s="30"/>
      <c r="CJ833" s="30"/>
      <c r="CK833" s="30"/>
      <c r="CL833" s="30"/>
      <c r="CM833" s="30"/>
      <c r="CN833" s="30"/>
      <c r="CO833" s="30"/>
      <c r="CP833" s="30"/>
      <c r="CQ833" s="30"/>
      <c r="CR833" s="30"/>
      <c r="CS833" s="30"/>
      <c r="CT833" s="30"/>
      <c r="CU833" s="30"/>
      <c r="CV833" s="30"/>
      <c r="CW833" s="30"/>
      <c r="CX833" s="30"/>
      <c r="CY833" s="30"/>
      <c r="CZ833" s="30"/>
      <c r="DA833" s="30"/>
      <c r="DB833" s="30"/>
      <c r="DC833" s="30"/>
      <c r="DD833" s="30"/>
      <c r="DE833" s="30"/>
      <c r="DF833" s="30"/>
      <c r="DG833" s="30"/>
      <c r="DH833" s="30"/>
      <c r="DI833" s="30"/>
      <c r="DJ833" s="30"/>
      <c r="DK833" s="30"/>
      <c r="DL833" s="30"/>
      <c r="DM833" s="30"/>
      <c r="DN833" s="30"/>
      <c r="DO833" s="30"/>
      <c r="DP833" s="30"/>
      <c r="DQ833" s="30"/>
      <c r="DR833" s="30"/>
      <c r="DS833" s="30"/>
      <c r="DT833" s="30"/>
      <c r="DU833" s="30"/>
      <c r="DV833" s="30"/>
      <c r="DW833" s="30"/>
      <c r="DX833" s="30"/>
      <c r="DY833" s="30"/>
      <c r="DZ833" s="30"/>
      <c r="EA833" s="30"/>
      <c r="EB833" s="30"/>
      <c r="EC833" s="30"/>
      <c r="ED833" s="30"/>
      <c r="EE833" s="30"/>
      <c r="EF833" s="30"/>
      <c r="EG833" s="30"/>
      <c r="EH833" s="30"/>
      <c r="EI833" s="30"/>
      <c r="EJ833" s="30"/>
      <c r="EK833" s="30"/>
      <c r="EL833" s="30"/>
      <c r="EM833" s="30"/>
      <c r="EN833" s="30"/>
      <c r="EO833" s="30"/>
      <c r="EP833" s="30"/>
      <c r="EQ833" s="30"/>
      <c r="ER833" s="30"/>
      <c r="ES833" s="30"/>
      <c r="ET833" s="30"/>
      <c r="EU833" s="30"/>
      <c r="EV833" s="30"/>
      <c r="EW833" s="30"/>
      <c r="EX833" s="30"/>
      <c r="EY833" s="30"/>
      <c r="EZ833" s="30"/>
      <c r="FA833" s="30"/>
      <c r="FB833" s="30"/>
      <c r="FC833" s="30"/>
      <c r="FD833" s="30"/>
      <c r="FE833" s="30"/>
      <c r="FF833" s="30"/>
      <c r="FG833" s="30"/>
      <c r="FH833" s="30"/>
      <c r="FI833" s="30"/>
      <c r="FJ833" s="30"/>
      <c r="FK833" s="30"/>
      <c r="FL833" s="30"/>
      <c r="FM833" s="30"/>
      <c r="FN833" s="30"/>
      <c r="FO833" s="30"/>
      <c r="FP833" s="30"/>
      <c r="FQ833" s="30"/>
      <c r="FR833" s="30"/>
      <c r="FS833" s="30"/>
      <c r="FT833" s="30"/>
      <c r="FU833" s="30"/>
      <c r="FV833" s="30"/>
      <c r="FW833" s="30"/>
      <c r="FX833" s="30"/>
      <c r="FY833" s="30"/>
      <c r="FZ833" s="30"/>
      <c r="GA833" s="30"/>
      <c r="GB833" s="30"/>
      <c r="GC833" s="30"/>
      <c r="GD833" s="30"/>
      <c r="GE833" s="30"/>
      <c r="GF833" s="30"/>
      <c r="GG833" s="30"/>
      <c r="GH833" s="30"/>
      <c r="GI833" s="30"/>
      <c r="GJ833" s="30"/>
      <c r="GK833" s="30"/>
      <c r="GL833" s="30"/>
      <c r="GM833" s="30"/>
      <c r="GN833" s="30"/>
      <c r="GO833" s="30"/>
      <c r="GP833" s="30"/>
      <c r="GQ833" s="30"/>
      <c r="GR833" s="30"/>
      <c r="GS833" s="30"/>
      <c r="GT833" s="30"/>
      <c r="GU833" s="30"/>
      <c r="GV833" s="30"/>
      <c r="GW833" s="30"/>
      <c r="GX833" s="30"/>
      <c r="GY833" s="30"/>
      <c r="GZ833" s="30"/>
      <c r="HA833" s="30"/>
      <c r="HB833" s="30"/>
      <c r="HC833" s="30"/>
      <c r="HD833" s="30"/>
      <c r="HE833" s="30"/>
      <c r="HF833" s="30"/>
      <c r="HG833" s="30"/>
      <c r="HH833" s="30"/>
      <c r="HI833" s="30"/>
    </row>
    <row r="834" spans="1:217" s="6" customFormat="1" ht="13.5">
      <c r="A834" s="46" t="s">
        <v>133</v>
      </c>
      <c r="B834" s="16" t="s">
        <v>729</v>
      </c>
      <c r="C834" s="41"/>
      <c r="D834" s="17">
        <v>22</v>
      </c>
      <c r="E834" s="18" t="s">
        <v>768</v>
      </c>
      <c r="F834" s="14"/>
      <c r="G834" s="54">
        <f t="shared" si="12"/>
        <v>0</v>
      </c>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c r="AG834" s="30"/>
      <c r="AH834" s="30"/>
      <c r="AI834" s="30"/>
      <c r="AJ834" s="30"/>
      <c r="AK834" s="30"/>
      <c r="AL834" s="30"/>
      <c r="AM834" s="30"/>
      <c r="AN834" s="30"/>
      <c r="AO834" s="30"/>
      <c r="AP834" s="30"/>
      <c r="AQ834" s="30"/>
      <c r="AR834" s="30"/>
      <c r="AS834" s="30"/>
      <c r="AT834" s="30"/>
      <c r="AU834" s="30"/>
      <c r="AV834" s="30"/>
      <c r="AW834" s="30"/>
      <c r="AX834" s="30"/>
      <c r="AY834" s="30"/>
      <c r="AZ834" s="30"/>
      <c r="BA834" s="30"/>
      <c r="BB834" s="30"/>
      <c r="BC834" s="30"/>
      <c r="BD834" s="30"/>
      <c r="BE834" s="30"/>
      <c r="BF834" s="30"/>
      <c r="BG834" s="30"/>
      <c r="BH834" s="30"/>
      <c r="BI834" s="30"/>
      <c r="BJ834" s="30"/>
      <c r="BK834" s="30"/>
      <c r="BL834" s="30"/>
      <c r="BM834" s="30"/>
      <c r="BN834" s="30"/>
      <c r="BO834" s="30"/>
      <c r="BP834" s="30"/>
      <c r="BQ834" s="30"/>
      <c r="BR834" s="30"/>
      <c r="BS834" s="30"/>
      <c r="BT834" s="30"/>
      <c r="BU834" s="30"/>
      <c r="BV834" s="30"/>
      <c r="BW834" s="30"/>
      <c r="BX834" s="30"/>
      <c r="BY834" s="30"/>
      <c r="BZ834" s="30"/>
      <c r="CA834" s="30"/>
      <c r="CB834" s="30"/>
      <c r="CC834" s="30"/>
      <c r="CD834" s="30"/>
      <c r="CE834" s="30"/>
      <c r="CF834" s="30"/>
      <c r="CG834" s="30"/>
      <c r="CH834" s="30"/>
      <c r="CI834" s="30"/>
      <c r="CJ834" s="30"/>
      <c r="CK834" s="30"/>
      <c r="CL834" s="30"/>
      <c r="CM834" s="30"/>
      <c r="CN834" s="30"/>
      <c r="CO834" s="30"/>
      <c r="CP834" s="30"/>
      <c r="CQ834" s="30"/>
      <c r="CR834" s="30"/>
      <c r="CS834" s="30"/>
      <c r="CT834" s="30"/>
      <c r="CU834" s="30"/>
      <c r="CV834" s="30"/>
      <c r="CW834" s="30"/>
      <c r="CX834" s="30"/>
      <c r="CY834" s="30"/>
      <c r="CZ834" s="30"/>
      <c r="DA834" s="30"/>
      <c r="DB834" s="30"/>
      <c r="DC834" s="30"/>
      <c r="DD834" s="30"/>
      <c r="DE834" s="30"/>
      <c r="DF834" s="30"/>
      <c r="DG834" s="30"/>
      <c r="DH834" s="30"/>
      <c r="DI834" s="30"/>
      <c r="DJ834" s="30"/>
      <c r="DK834" s="30"/>
      <c r="DL834" s="30"/>
      <c r="DM834" s="30"/>
      <c r="DN834" s="30"/>
      <c r="DO834" s="30"/>
      <c r="DP834" s="30"/>
      <c r="DQ834" s="30"/>
      <c r="DR834" s="30"/>
      <c r="DS834" s="30"/>
      <c r="DT834" s="30"/>
      <c r="DU834" s="30"/>
      <c r="DV834" s="30"/>
      <c r="DW834" s="30"/>
      <c r="DX834" s="30"/>
      <c r="DY834" s="30"/>
      <c r="DZ834" s="30"/>
      <c r="EA834" s="30"/>
      <c r="EB834" s="30"/>
      <c r="EC834" s="30"/>
      <c r="ED834" s="30"/>
      <c r="EE834" s="30"/>
      <c r="EF834" s="30"/>
      <c r="EG834" s="30"/>
      <c r="EH834" s="30"/>
      <c r="EI834" s="30"/>
      <c r="EJ834" s="30"/>
      <c r="EK834" s="30"/>
      <c r="EL834" s="30"/>
      <c r="EM834" s="30"/>
      <c r="EN834" s="30"/>
      <c r="EO834" s="30"/>
      <c r="EP834" s="30"/>
      <c r="EQ834" s="30"/>
      <c r="ER834" s="30"/>
      <c r="ES834" s="30"/>
      <c r="ET834" s="30"/>
      <c r="EU834" s="30"/>
      <c r="EV834" s="30"/>
      <c r="EW834" s="30"/>
      <c r="EX834" s="30"/>
      <c r="EY834" s="30"/>
      <c r="EZ834" s="30"/>
      <c r="FA834" s="30"/>
      <c r="FB834" s="30"/>
      <c r="FC834" s="30"/>
      <c r="FD834" s="30"/>
      <c r="FE834" s="30"/>
      <c r="FF834" s="30"/>
      <c r="FG834" s="30"/>
      <c r="FH834" s="30"/>
      <c r="FI834" s="30"/>
      <c r="FJ834" s="30"/>
      <c r="FK834" s="30"/>
      <c r="FL834" s="30"/>
      <c r="FM834" s="30"/>
      <c r="FN834" s="30"/>
      <c r="FO834" s="30"/>
      <c r="FP834" s="30"/>
      <c r="FQ834" s="30"/>
      <c r="FR834" s="30"/>
      <c r="FS834" s="30"/>
      <c r="FT834" s="30"/>
      <c r="FU834" s="30"/>
      <c r="FV834" s="30"/>
      <c r="FW834" s="30"/>
      <c r="FX834" s="30"/>
      <c r="FY834" s="30"/>
      <c r="FZ834" s="30"/>
      <c r="GA834" s="30"/>
      <c r="GB834" s="30"/>
      <c r="GC834" s="30"/>
      <c r="GD834" s="30"/>
      <c r="GE834" s="30"/>
      <c r="GF834" s="30"/>
      <c r="GG834" s="30"/>
      <c r="GH834" s="30"/>
      <c r="GI834" s="30"/>
      <c r="GJ834" s="30"/>
      <c r="GK834" s="30"/>
      <c r="GL834" s="30"/>
      <c r="GM834" s="30"/>
      <c r="GN834" s="30"/>
      <c r="GO834" s="30"/>
      <c r="GP834" s="30"/>
      <c r="GQ834" s="30"/>
      <c r="GR834" s="30"/>
      <c r="GS834" s="30"/>
      <c r="GT834" s="30"/>
      <c r="GU834" s="30"/>
      <c r="GV834" s="30"/>
      <c r="GW834" s="30"/>
      <c r="GX834" s="30"/>
      <c r="GY834" s="30"/>
      <c r="GZ834" s="30"/>
      <c r="HA834" s="30"/>
      <c r="HB834" s="30"/>
      <c r="HC834" s="30"/>
      <c r="HD834" s="30"/>
      <c r="HE834" s="30"/>
      <c r="HF834" s="30"/>
      <c r="HG834" s="30"/>
      <c r="HH834" s="30"/>
      <c r="HI834" s="30"/>
    </row>
    <row r="835" spans="1:217" s="6" customFormat="1" ht="13.5">
      <c r="A835" s="46" t="s">
        <v>133</v>
      </c>
      <c r="B835" s="16" t="s">
        <v>159</v>
      </c>
      <c r="C835" s="41"/>
      <c r="D835" s="17">
        <v>20</v>
      </c>
      <c r="E835" s="18" t="s">
        <v>768</v>
      </c>
      <c r="F835" s="14"/>
      <c r="G835" s="54">
        <f t="shared" si="12"/>
        <v>0</v>
      </c>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c r="AG835" s="30"/>
      <c r="AH835" s="30"/>
      <c r="AI835" s="30"/>
      <c r="AJ835" s="30"/>
      <c r="AK835" s="30"/>
      <c r="AL835" s="30"/>
      <c r="AM835" s="30"/>
      <c r="AN835" s="30"/>
      <c r="AO835" s="30"/>
      <c r="AP835" s="30"/>
      <c r="AQ835" s="30"/>
      <c r="AR835" s="30"/>
      <c r="AS835" s="30"/>
      <c r="AT835" s="30"/>
      <c r="AU835" s="30"/>
      <c r="AV835" s="30"/>
      <c r="AW835" s="30"/>
      <c r="AX835" s="30"/>
      <c r="AY835" s="30"/>
      <c r="AZ835" s="30"/>
      <c r="BA835" s="30"/>
      <c r="BB835" s="30"/>
      <c r="BC835" s="30"/>
      <c r="BD835" s="30"/>
      <c r="BE835" s="30"/>
      <c r="BF835" s="30"/>
      <c r="BG835" s="30"/>
      <c r="BH835" s="30"/>
      <c r="BI835" s="30"/>
      <c r="BJ835" s="30"/>
      <c r="BK835" s="30"/>
      <c r="BL835" s="30"/>
      <c r="BM835" s="30"/>
      <c r="BN835" s="30"/>
      <c r="BO835" s="30"/>
      <c r="BP835" s="30"/>
      <c r="BQ835" s="30"/>
      <c r="BR835" s="30"/>
      <c r="BS835" s="30"/>
      <c r="BT835" s="30"/>
      <c r="BU835" s="30"/>
      <c r="BV835" s="30"/>
      <c r="BW835" s="30"/>
      <c r="BX835" s="30"/>
      <c r="BY835" s="30"/>
      <c r="BZ835" s="30"/>
      <c r="CA835" s="30"/>
      <c r="CB835" s="30"/>
      <c r="CC835" s="30"/>
      <c r="CD835" s="30"/>
      <c r="CE835" s="30"/>
      <c r="CF835" s="30"/>
      <c r="CG835" s="30"/>
      <c r="CH835" s="30"/>
      <c r="CI835" s="30"/>
      <c r="CJ835" s="30"/>
      <c r="CK835" s="30"/>
      <c r="CL835" s="30"/>
      <c r="CM835" s="30"/>
      <c r="CN835" s="30"/>
      <c r="CO835" s="30"/>
      <c r="CP835" s="30"/>
      <c r="CQ835" s="30"/>
      <c r="CR835" s="30"/>
      <c r="CS835" s="30"/>
      <c r="CT835" s="30"/>
      <c r="CU835" s="30"/>
      <c r="CV835" s="30"/>
      <c r="CW835" s="30"/>
      <c r="CX835" s="30"/>
      <c r="CY835" s="30"/>
      <c r="CZ835" s="30"/>
      <c r="DA835" s="30"/>
      <c r="DB835" s="30"/>
      <c r="DC835" s="30"/>
      <c r="DD835" s="30"/>
      <c r="DE835" s="30"/>
      <c r="DF835" s="30"/>
      <c r="DG835" s="30"/>
      <c r="DH835" s="30"/>
      <c r="DI835" s="30"/>
      <c r="DJ835" s="30"/>
      <c r="DK835" s="30"/>
      <c r="DL835" s="30"/>
      <c r="DM835" s="30"/>
      <c r="DN835" s="30"/>
      <c r="DO835" s="30"/>
      <c r="DP835" s="30"/>
      <c r="DQ835" s="30"/>
      <c r="DR835" s="30"/>
      <c r="DS835" s="30"/>
      <c r="DT835" s="30"/>
      <c r="DU835" s="30"/>
      <c r="DV835" s="30"/>
      <c r="DW835" s="30"/>
      <c r="DX835" s="30"/>
      <c r="DY835" s="30"/>
      <c r="DZ835" s="30"/>
      <c r="EA835" s="30"/>
      <c r="EB835" s="30"/>
      <c r="EC835" s="30"/>
      <c r="ED835" s="30"/>
      <c r="EE835" s="30"/>
      <c r="EF835" s="30"/>
      <c r="EG835" s="30"/>
      <c r="EH835" s="30"/>
      <c r="EI835" s="30"/>
      <c r="EJ835" s="30"/>
      <c r="EK835" s="30"/>
      <c r="EL835" s="30"/>
      <c r="EM835" s="30"/>
      <c r="EN835" s="30"/>
      <c r="EO835" s="30"/>
      <c r="EP835" s="30"/>
      <c r="EQ835" s="30"/>
      <c r="ER835" s="30"/>
      <c r="ES835" s="30"/>
      <c r="ET835" s="30"/>
      <c r="EU835" s="30"/>
      <c r="EV835" s="30"/>
      <c r="EW835" s="30"/>
      <c r="EX835" s="30"/>
      <c r="EY835" s="30"/>
      <c r="EZ835" s="30"/>
      <c r="FA835" s="30"/>
      <c r="FB835" s="30"/>
      <c r="FC835" s="30"/>
      <c r="FD835" s="30"/>
      <c r="FE835" s="30"/>
      <c r="FF835" s="30"/>
      <c r="FG835" s="30"/>
      <c r="FH835" s="30"/>
      <c r="FI835" s="30"/>
      <c r="FJ835" s="30"/>
      <c r="FK835" s="30"/>
      <c r="FL835" s="30"/>
      <c r="FM835" s="30"/>
      <c r="FN835" s="30"/>
      <c r="FO835" s="30"/>
      <c r="FP835" s="30"/>
      <c r="FQ835" s="30"/>
      <c r="FR835" s="30"/>
      <c r="FS835" s="30"/>
      <c r="FT835" s="30"/>
      <c r="FU835" s="30"/>
      <c r="FV835" s="30"/>
      <c r="FW835" s="30"/>
      <c r="FX835" s="30"/>
      <c r="FY835" s="30"/>
      <c r="FZ835" s="30"/>
      <c r="GA835" s="30"/>
      <c r="GB835" s="30"/>
      <c r="GC835" s="30"/>
      <c r="GD835" s="30"/>
      <c r="GE835" s="30"/>
      <c r="GF835" s="30"/>
      <c r="GG835" s="30"/>
      <c r="GH835" s="30"/>
      <c r="GI835" s="30"/>
      <c r="GJ835" s="30"/>
      <c r="GK835" s="30"/>
      <c r="GL835" s="30"/>
      <c r="GM835" s="30"/>
      <c r="GN835" s="30"/>
      <c r="GO835" s="30"/>
      <c r="GP835" s="30"/>
      <c r="GQ835" s="30"/>
      <c r="GR835" s="30"/>
      <c r="GS835" s="30"/>
      <c r="GT835" s="30"/>
      <c r="GU835" s="30"/>
      <c r="GV835" s="30"/>
      <c r="GW835" s="30"/>
      <c r="GX835" s="30"/>
      <c r="GY835" s="30"/>
      <c r="GZ835" s="30"/>
      <c r="HA835" s="30"/>
      <c r="HB835" s="30"/>
      <c r="HC835" s="30"/>
      <c r="HD835" s="30"/>
      <c r="HE835" s="30"/>
      <c r="HF835" s="30"/>
      <c r="HG835" s="30"/>
      <c r="HH835" s="30"/>
      <c r="HI835" s="30"/>
    </row>
    <row r="836" spans="1:7" s="6" customFormat="1" ht="13.5">
      <c r="A836" s="89" t="s">
        <v>133</v>
      </c>
      <c r="B836" s="90" t="s">
        <v>2281</v>
      </c>
      <c r="C836" s="88"/>
      <c r="D836" s="86">
        <v>35</v>
      </c>
      <c r="E836" s="87" t="s">
        <v>767</v>
      </c>
      <c r="F836" s="78"/>
      <c r="G836" s="54">
        <f t="shared" si="12"/>
        <v>0</v>
      </c>
    </row>
    <row r="837" spans="1:7" s="6" customFormat="1" ht="13.5">
      <c r="A837" s="89" t="s">
        <v>133</v>
      </c>
      <c r="B837" s="90" t="s">
        <v>2282</v>
      </c>
      <c r="C837" s="88"/>
      <c r="D837" s="86">
        <v>20</v>
      </c>
      <c r="E837" s="87" t="s">
        <v>768</v>
      </c>
      <c r="F837" s="78"/>
      <c r="G837" s="54">
        <f t="shared" si="12"/>
        <v>0</v>
      </c>
    </row>
    <row r="838" spans="1:7" s="6" customFormat="1" ht="13.5">
      <c r="A838" s="89" t="s">
        <v>133</v>
      </c>
      <c r="B838" s="90" t="s">
        <v>2283</v>
      </c>
      <c r="C838" s="88"/>
      <c r="D838" s="86">
        <v>25</v>
      </c>
      <c r="E838" s="87" t="s">
        <v>768</v>
      </c>
      <c r="F838" s="78"/>
      <c r="G838" s="54">
        <f t="shared" si="12"/>
        <v>0</v>
      </c>
    </row>
    <row r="839" spans="1:217" s="6" customFormat="1" ht="13.5">
      <c r="A839" s="46" t="s">
        <v>133</v>
      </c>
      <c r="B839" s="16" t="s">
        <v>160</v>
      </c>
      <c r="C839" s="41"/>
      <c r="D839" s="17">
        <v>15</v>
      </c>
      <c r="E839" s="18" t="s">
        <v>768</v>
      </c>
      <c r="F839" s="14"/>
      <c r="G839" s="54">
        <f t="shared" si="12"/>
        <v>0</v>
      </c>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c r="BL839" s="30"/>
      <c r="BM839" s="30"/>
      <c r="BN839" s="30"/>
      <c r="BO839" s="30"/>
      <c r="BP839" s="30"/>
      <c r="BQ839" s="30"/>
      <c r="BR839" s="30"/>
      <c r="BS839" s="30"/>
      <c r="BT839" s="30"/>
      <c r="BU839" s="30"/>
      <c r="BV839" s="30"/>
      <c r="BW839" s="30"/>
      <c r="BX839" s="30"/>
      <c r="BY839" s="30"/>
      <c r="BZ839" s="30"/>
      <c r="CA839" s="30"/>
      <c r="CB839" s="30"/>
      <c r="CC839" s="30"/>
      <c r="CD839" s="30"/>
      <c r="CE839" s="30"/>
      <c r="CF839" s="30"/>
      <c r="CG839" s="30"/>
      <c r="CH839" s="30"/>
      <c r="CI839" s="30"/>
      <c r="CJ839" s="30"/>
      <c r="CK839" s="30"/>
      <c r="CL839" s="30"/>
      <c r="CM839" s="30"/>
      <c r="CN839" s="30"/>
      <c r="CO839" s="30"/>
      <c r="CP839" s="30"/>
      <c r="CQ839" s="30"/>
      <c r="CR839" s="30"/>
      <c r="CS839" s="30"/>
      <c r="CT839" s="30"/>
      <c r="CU839" s="30"/>
      <c r="CV839" s="30"/>
      <c r="CW839" s="30"/>
      <c r="CX839" s="30"/>
      <c r="CY839" s="30"/>
      <c r="CZ839" s="30"/>
      <c r="DA839" s="30"/>
      <c r="DB839" s="30"/>
      <c r="DC839" s="30"/>
      <c r="DD839" s="30"/>
      <c r="DE839" s="30"/>
      <c r="DF839" s="30"/>
      <c r="DG839" s="30"/>
      <c r="DH839" s="30"/>
      <c r="DI839" s="30"/>
      <c r="DJ839" s="30"/>
      <c r="DK839" s="30"/>
      <c r="DL839" s="30"/>
      <c r="DM839" s="30"/>
      <c r="DN839" s="30"/>
      <c r="DO839" s="30"/>
      <c r="DP839" s="30"/>
      <c r="DQ839" s="30"/>
      <c r="DR839" s="30"/>
      <c r="DS839" s="30"/>
      <c r="DT839" s="30"/>
      <c r="DU839" s="30"/>
      <c r="DV839" s="30"/>
      <c r="DW839" s="30"/>
      <c r="DX839" s="30"/>
      <c r="DY839" s="30"/>
      <c r="DZ839" s="30"/>
      <c r="EA839" s="30"/>
      <c r="EB839" s="30"/>
      <c r="EC839" s="30"/>
      <c r="ED839" s="30"/>
      <c r="EE839" s="30"/>
      <c r="EF839" s="30"/>
      <c r="EG839" s="30"/>
      <c r="EH839" s="30"/>
      <c r="EI839" s="30"/>
      <c r="EJ839" s="30"/>
      <c r="EK839" s="30"/>
      <c r="EL839" s="30"/>
      <c r="EM839" s="30"/>
      <c r="EN839" s="30"/>
      <c r="EO839" s="30"/>
      <c r="EP839" s="30"/>
      <c r="EQ839" s="30"/>
      <c r="ER839" s="30"/>
      <c r="ES839" s="30"/>
      <c r="ET839" s="30"/>
      <c r="EU839" s="30"/>
      <c r="EV839" s="30"/>
      <c r="EW839" s="30"/>
      <c r="EX839" s="30"/>
      <c r="EY839" s="30"/>
      <c r="EZ839" s="30"/>
      <c r="FA839" s="30"/>
      <c r="FB839" s="30"/>
      <c r="FC839" s="30"/>
      <c r="FD839" s="30"/>
      <c r="FE839" s="30"/>
      <c r="FF839" s="30"/>
      <c r="FG839" s="30"/>
      <c r="FH839" s="30"/>
      <c r="FI839" s="30"/>
      <c r="FJ839" s="30"/>
      <c r="FK839" s="30"/>
      <c r="FL839" s="30"/>
      <c r="FM839" s="30"/>
      <c r="FN839" s="30"/>
      <c r="FO839" s="30"/>
      <c r="FP839" s="30"/>
      <c r="FQ839" s="30"/>
      <c r="FR839" s="30"/>
      <c r="FS839" s="30"/>
      <c r="FT839" s="30"/>
      <c r="FU839" s="30"/>
      <c r="FV839" s="30"/>
      <c r="FW839" s="30"/>
      <c r="FX839" s="30"/>
      <c r="FY839" s="30"/>
      <c r="FZ839" s="30"/>
      <c r="GA839" s="30"/>
      <c r="GB839" s="30"/>
      <c r="GC839" s="30"/>
      <c r="GD839" s="30"/>
      <c r="GE839" s="30"/>
      <c r="GF839" s="30"/>
      <c r="GG839" s="30"/>
      <c r="GH839" s="30"/>
      <c r="GI839" s="30"/>
      <c r="GJ839" s="30"/>
      <c r="GK839" s="30"/>
      <c r="GL839" s="30"/>
      <c r="GM839" s="30"/>
      <c r="GN839" s="30"/>
      <c r="GO839" s="30"/>
      <c r="GP839" s="30"/>
      <c r="GQ839" s="30"/>
      <c r="GR839" s="30"/>
      <c r="GS839" s="30"/>
      <c r="GT839" s="30"/>
      <c r="GU839" s="30"/>
      <c r="GV839" s="30"/>
      <c r="GW839" s="30"/>
      <c r="GX839" s="30"/>
      <c r="GY839" s="30"/>
      <c r="GZ839" s="30"/>
      <c r="HA839" s="30"/>
      <c r="HB839" s="30"/>
      <c r="HC839" s="30"/>
      <c r="HD839" s="30"/>
      <c r="HE839" s="30"/>
      <c r="HF839" s="30"/>
      <c r="HG839" s="30"/>
      <c r="HH839" s="30"/>
      <c r="HI839" s="30"/>
    </row>
    <row r="840" spans="1:217" s="6" customFormat="1" ht="13.5">
      <c r="A840" s="46" t="s">
        <v>133</v>
      </c>
      <c r="B840" s="16" t="s">
        <v>161</v>
      </c>
      <c r="C840" s="41"/>
      <c r="D840" s="17">
        <v>12</v>
      </c>
      <c r="E840" s="18" t="s">
        <v>768</v>
      </c>
      <c r="F840" s="14"/>
      <c r="G840" s="54">
        <f t="shared" si="12"/>
        <v>0</v>
      </c>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c r="AG840" s="30"/>
      <c r="AH840" s="30"/>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c r="BK840" s="30"/>
      <c r="BL840" s="30"/>
      <c r="BM840" s="30"/>
      <c r="BN840" s="30"/>
      <c r="BO840" s="30"/>
      <c r="BP840" s="30"/>
      <c r="BQ840" s="30"/>
      <c r="BR840" s="30"/>
      <c r="BS840" s="30"/>
      <c r="BT840" s="30"/>
      <c r="BU840" s="30"/>
      <c r="BV840" s="30"/>
      <c r="BW840" s="30"/>
      <c r="BX840" s="30"/>
      <c r="BY840" s="30"/>
      <c r="BZ840" s="30"/>
      <c r="CA840" s="30"/>
      <c r="CB840" s="30"/>
      <c r="CC840" s="30"/>
      <c r="CD840" s="30"/>
      <c r="CE840" s="30"/>
      <c r="CF840" s="30"/>
      <c r="CG840" s="30"/>
      <c r="CH840" s="30"/>
      <c r="CI840" s="30"/>
      <c r="CJ840" s="30"/>
      <c r="CK840" s="30"/>
      <c r="CL840" s="30"/>
      <c r="CM840" s="30"/>
      <c r="CN840" s="30"/>
      <c r="CO840" s="30"/>
      <c r="CP840" s="30"/>
      <c r="CQ840" s="30"/>
      <c r="CR840" s="30"/>
      <c r="CS840" s="30"/>
      <c r="CT840" s="30"/>
      <c r="CU840" s="30"/>
      <c r="CV840" s="30"/>
      <c r="CW840" s="30"/>
      <c r="CX840" s="30"/>
      <c r="CY840" s="30"/>
      <c r="CZ840" s="30"/>
      <c r="DA840" s="30"/>
      <c r="DB840" s="30"/>
      <c r="DC840" s="30"/>
      <c r="DD840" s="30"/>
      <c r="DE840" s="30"/>
      <c r="DF840" s="30"/>
      <c r="DG840" s="30"/>
      <c r="DH840" s="30"/>
      <c r="DI840" s="30"/>
      <c r="DJ840" s="30"/>
      <c r="DK840" s="30"/>
      <c r="DL840" s="30"/>
      <c r="DM840" s="30"/>
      <c r="DN840" s="30"/>
      <c r="DO840" s="30"/>
      <c r="DP840" s="30"/>
      <c r="DQ840" s="30"/>
      <c r="DR840" s="30"/>
      <c r="DS840" s="30"/>
      <c r="DT840" s="30"/>
      <c r="DU840" s="30"/>
      <c r="DV840" s="30"/>
      <c r="DW840" s="30"/>
      <c r="DX840" s="30"/>
      <c r="DY840" s="30"/>
      <c r="DZ840" s="30"/>
      <c r="EA840" s="30"/>
      <c r="EB840" s="30"/>
      <c r="EC840" s="30"/>
      <c r="ED840" s="30"/>
      <c r="EE840" s="30"/>
      <c r="EF840" s="30"/>
      <c r="EG840" s="30"/>
      <c r="EH840" s="30"/>
      <c r="EI840" s="30"/>
      <c r="EJ840" s="30"/>
      <c r="EK840" s="30"/>
      <c r="EL840" s="30"/>
      <c r="EM840" s="30"/>
      <c r="EN840" s="30"/>
      <c r="EO840" s="30"/>
      <c r="EP840" s="30"/>
      <c r="EQ840" s="30"/>
      <c r="ER840" s="30"/>
      <c r="ES840" s="30"/>
      <c r="ET840" s="30"/>
      <c r="EU840" s="30"/>
      <c r="EV840" s="30"/>
      <c r="EW840" s="30"/>
      <c r="EX840" s="30"/>
      <c r="EY840" s="30"/>
      <c r="EZ840" s="30"/>
      <c r="FA840" s="30"/>
      <c r="FB840" s="30"/>
      <c r="FC840" s="30"/>
      <c r="FD840" s="30"/>
      <c r="FE840" s="30"/>
      <c r="FF840" s="30"/>
      <c r="FG840" s="30"/>
      <c r="FH840" s="30"/>
      <c r="FI840" s="30"/>
      <c r="FJ840" s="30"/>
      <c r="FK840" s="30"/>
      <c r="FL840" s="30"/>
      <c r="FM840" s="30"/>
      <c r="FN840" s="30"/>
      <c r="FO840" s="30"/>
      <c r="FP840" s="30"/>
      <c r="FQ840" s="30"/>
      <c r="FR840" s="30"/>
      <c r="FS840" s="30"/>
      <c r="FT840" s="30"/>
      <c r="FU840" s="30"/>
      <c r="FV840" s="30"/>
      <c r="FW840" s="30"/>
      <c r="FX840" s="30"/>
      <c r="FY840" s="30"/>
      <c r="FZ840" s="30"/>
      <c r="GA840" s="30"/>
      <c r="GB840" s="30"/>
      <c r="GC840" s="30"/>
      <c r="GD840" s="30"/>
      <c r="GE840" s="30"/>
      <c r="GF840" s="30"/>
      <c r="GG840" s="30"/>
      <c r="GH840" s="30"/>
      <c r="GI840" s="30"/>
      <c r="GJ840" s="30"/>
      <c r="GK840" s="30"/>
      <c r="GL840" s="30"/>
      <c r="GM840" s="30"/>
      <c r="GN840" s="30"/>
      <c r="GO840" s="30"/>
      <c r="GP840" s="30"/>
      <c r="GQ840" s="30"/>
      <c r="GR840" s="30"/>
      <c r="GS840" s="30"/>
      <c r="GT840" s="30"/>
      <c r="GU840" s="30"/>
      <c r="GV840" s="30"/>
      <c r="GW840" s="30"/>
      <c r="GX840" s="30"/>
      <c r="GY840" s="30"/>
      <c r="GZ840" s="30"/>
      <c r="HA840" s="30"/>
      <c r="HB840" s="30"/>
      <c r="HC840" s="30"/>
      <c r="HD840" s="30"/>
      <c r="HE840" s="30"/>
      <c r="HF840" s="30"/>
      <c r="HG840" s="30"/>
      <c r="HH840" s="30"/>
      <c r="HI840" s="30"/>
    </row>
    <row r="841" spans="1:7" s="6" customFormat="1" ht="13.5">
      <c r="A841" s="89" t="s">
        <v>133</v>
      </c>
      <c r="B841" s="90" t="s">
        <v>2284</v>
      </c>
      <c r="C841" s="88"/>
      <c r="D841" s="86">
        <v>45</v>
      </c>
      <c r="E841" s="87" t="s">
        <v>768</v>
      </c>
      <c r="F841" s="78"/>
      <c r="G841" s="54">
        <f t="shared" si="12"/>
        <v>0</v>
      </c>
    </row>
    <row r="842" spans="1:217" s="6" customFormat="1" ht="13.5">
      <c r="A842" s="46" t="s">
        <v>133</v>
      </c>
      <c r="B842" s="16" t="s">
        <v>162</v>
      </c>
      <c r="C842" s="41"/>
      <c r="D842" s="17">
        <v>18</v>
      </c>
      <c r="E842" s="18" t="s">
        <v>768</v>
      </c>
      <c r="F842" s="14"/>
      <c r="G842" s="54">
        <f t="shared" si="12"/>
        <v>0</v>
      </c>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c r="AG842" s="30"/>
      <c r="AH842" s="30"/>
      <c r="AI842" s="30"/>
      <c r="AJ842" s="30"/>
      <c r="AK842" s="30"/>
      <c r="AL842" s="30"/>
      <c r="AM842" s="30"/>
      <c r="AN842" s="30"/>
      <c r="AO842" s="30"/>
      <c r="AP842" s="30"/>
      <c r="AQ842" s="30"/>
      <c r="AR842" s="30"/>
      <c r="AS842" s="30"/>
      <c r="AT842" s="30"/>
      <c r="AU842" s="30"/>
      <c r="AV842" s="30"/>
      <c r="AW842" s="30"/>
      <c r="AX842" s="30"/>
      <c r="AY842" s="30"/>
      <c r="AZ842" s="30"/>
      <c r="BA842" s="30"/>
      <c r="BB842" s="30"/>
      <c r="BC842" s="30"/>
      <c r="BD842" s="30"/>
      <c r="BE842" s="30"/>
      <c r="BF842" s="30"/>
      <c r="BG842" s="30"/>
      <c r="BH842" s="30"/>
      <c r="BI842" s="30"/>
      <c r="BJ842" s="30"/>
      <c r="BK842" s="30"/>
      <c r="BL842" s="30"/>
      <c r="BM842" s="30"/>
      <c r="BN842" s="30"/>
      <c r="BO842" s="30"/>
      <c r="BP842" s="30"/>
      <c r="BQ842" s="30"/>
      <c r="BR842" s="30"/>
      <c r="BS842" s="30"/>
      <c r="BT842" s="30"/>
      <c r="BU842" s="30"/>
      <c r="BV842" s="30"/>
      <c r="BW842" s="30"/>
      <c r="BX842" s="30"/>
      <c r="BY842" s="30"/>
      <c r="BZ842" s="30"/>
      <c r="CA842" s="30"/>
      <c r="CB842" s="30"/>
      <c r="CC842" s="30"/>
      <c r="CD842" s="30"/>
      <c r="CE842" s="30"/>
      <c r="CF842" s="30"/>
      <c r="CG842" s="30"/>
      <c r="CH842" s="30"/>
      <c r="CI842" s="30"/>
      <c r="CJ842" s="30"/>
      <c r="CK842" s="30"/>
      <c r="CL842" s="30"/>
      <c r="CM842" s="30"/>
      <c r="CN842" s="30"/>
      <c r="CO842" s="30"/>
      <c r="CP842" s="30"/>
      <c r="CQ842" s="30"/>
      <c r="CR842" s="30"/>
      <c r="CS842" s="30"/>
      <c r="CT842" s="30"/>
      <c r="CU842" s="30"/>
      <c r="CV842" s="30"/>
      <c r="CW842" s="30"/>
      <c r="CX842" s="30"/>
      <c r="CY842" s="30"/>
      <c r="CZ842" s="30"/>
      <c r="DA842" s="30"/>
      <c r="DB842" s="30"/>
      <c r="DC842" s="30"/>
      <c r="DD842" s="30"/>
      <c r="DE842" s="30"/>
      <c r="DF842" s="30"/>
      <c r="DG842" s="30"/>
      <c r="DH842" s="30"/>
      <c r="DI842" s="30"/>
      <c r="DJ842" s="30"/>
      <c r="DK842" s="30"/>
      <c r="DL842" s="30"/>
      <c r="DM842" s="30"/>
      <c r="DN842" s="30"/>
      <c r="DO842" s="30"/>
      <c r="DP842" s="30"/>
      <c r="DQ842" s="30"/>
      <c r="DR842" s="30"/>
      <c r="DS842" s="30"/>
      <c r="DT842" s="30"/>
      <c r="DU842" s="30"/>
      <c r="DV842" s="30"/>
      <c r="DW842" s="30"/>
      <c r="DX842" s="30"/>
      <c r="DY842" s="30"/>
      <c r="DZ842" s="30"/>
      <c r="EA842" s="30"/>
      <c r="EB842" s="30"/>
      <c r="EC842" s="30"/>
      <c r="ED842" s="30"/>
      <c r="EE842" s="30"/>
      <c r="EF842" s="30"/>
      <c r="EG842" s="30"/>
      <c r="EH842" s="30"/>
      <c r="EI842" s="30"/>
      <c r="EJ842" s="30"/>
      <c r="EK842" s="30"/>
      <c r="EL842" s="30"/>
      <c r="EM842" s="30"/>
      <c r="EN842" s="30"/>
      <c r="EO842" s="30"/>
      <c r="EP842" s="30"/>
      <c r="EQ842" s="30"/>
      <c r="ER842" s="30"/>
      <c r="ES842" s="30"/>
      <c r="ET842" s="30"/>
      <c r="EU842" s="30"/>
      <c r="EV842" s="30"/>
      <c r="EW842" s="30"/>
      <c r="EX842" s="30"/>
      <c r="EY842" s="30"/>
      <c r="EZ842" s="30"/>
      <c r="FA842" s="30"/>
      <c r="FB842" s="30"/>
      <c r="FC842" s="30"/>
      <c r="FD842" s="30"/>
      <c r="FE842" s="30"/>
      <c r="FF842" s="30"/>
      <c r="FG842" s="30"/>
      <c r="FH842" s="30"/>
      <c r="FI842" s="30"/>
      <c r="FJ842" s="30"/>
      <c r="FK842" s="30"/>
      <c r="FL842" s="30"/>
      <c r="FM842" s="30"/>
      <c r="FN842" s="30"/>
      <c r="FO842" s="30"/>
      <c r="FP842" s="30"/>
      <c r="FQ842" s="30"/>
      <c r="FR842" s="30"/>
      <c r="FS842" s="30"/>
      <c r="FT842" s="30"/>
      <c r="FU842" s="30"/>
      <c r="FV842" s="30"/>
      <c r="FW842" s="30"/>
      <c r="FX842" s="30"/>
      <c r="FY842" s="30"/>
      <c r="FZ842" s="30"/>
      <c r="GA842" s="30"/>
      <c r="GB842" s="30"/>
      <c r="GC842" s="30"/>
      <c r="GD842" s="30"/>
      <c r="GE842" s="30"/>
      <c r="GF842" s="30"/>
      <c r="GG842" s="30"/>
      <c r="GH842" s="30"/>
      <c r="GI842" s="30"/>
      <c r="GJ842" s="30"/>
      <c r="GK842" s="30"/>
      <c r="GL842" s="30"/>
      <c r="GM842" s="30"/>
      <c r="GN842" s="30"/>
      <c r="GO842" s="30"/>
      <c r="GP842" s="30"/>
      <c r="GQ842" s="30"/>
      <c r="GR842" s="30"/>
      <c r="GS842" s="30"/>
      <c r="GT842" s="30"/>
      <c r="GU842" s="30"/>
      <c r="GV842" s="30"/>
      <c r="GW842" s="30"/>
      <c r="GX842" s="30"/>
      <c r="GY842" s="30"/>
      <c r="GZ842" s="30"/>
      <c r="HA842" s="30"/>
      <c r="HB842" s="30"/>
      <c r="HC842" s="30"/>
      <c r="HD842" s="30"/>
      <c r="HE842" s="30"/>
      <c r="HF842" s="30"/>
      <c r="HG842" s="30"/>
      <c r="HH842" s="30"/>
      <c r="HI842" s="30"/>
    </row>
    <row r="843" spans="1:217" s="6" customFormat="1" ht="13.5">
      <c r="A843" s="46" t="s">
        <v>133</v>
      </c>
      <c r="B843" s="16" t="s">
        <v>818</v>
      </c>
      <c r="C843" s="41"/>
      <c r="D843" s="17">
        <v>30</v>
      </c>
      <c r="E843" s="18" t="s">
        <v>768</v>
      </c>
      <c r="F843" s="14"/>
      <c r="G843" s="54">
        <f t="shared" si="12"/>
        <v>0</v>
      </c>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c r="AG843" s="30"/>
      <c r="AH843" s="30"/>
      <c r="AI843" s="30"/>
      <c r="AJ843" s="30"/>
      <c r="AK843" s="30"/>
      <c r="AL843" s="30"/>
      <c r="AM843" s="30"/>
      <c r="AN843" s="30"/>
      <c r="AO843" s="30"/>
      <c r="AP843" s="30"/>
      <c r="AQ843" s="30"/>
      <c r="AR843" s="30"/>
      <c r="AS843" s="30"/>
      <c r="AT843" s="30"/>
      <c r="AU843" s="30"/>
      <c r="AV843" s="30"/>
      <c r="AW843" s="30"/>
      <c r="AX843" s="30"/>
      <c r="AY843" s="30"/>
      <c r="AZ843" s="30"/>
      <c r="BA843" s="30"/>
      <c r="BB843" s="30"/>
      <c r="BC843" s="30"/>
      <c r="BD843" s="30"/>
      <c r="BE843" s="30"/>
      <c r="BF843" s="30"/>
      <c r="BG843" s="30"/>
      <c r="BH843" s="30"/>
      <c r="BI843" s="30"/>
      <c r="BJ843" s="30"/>
      <c r="BK843" s="30"/>
      <c r="BL843" s="30"/>
      <c r="BM843" s="30"/>
      <c r="BN843" s="30"/>
      <c r="BO843" s="30"/>
      <c r="BP843" s="30"/>
      <c r="BQ843" s="30"/>
      <c r="BR843" s="30"/>
      <c r="BS843" s="30"/>
      <c r="BT843" s="30"/>
      <c r="BU843" s="30"/>
      <c r="BV843" s="30"/>
      <c r="BW843" s="30"/>
      <c r="BX843" s="30"/>
      <c r="BY843" s="30"/>
      <c r="BZ843" s="30"/>
      <c r="CA843" s="30"/>
      <c r="CB843" s="30"/>
      <c r="CC843" s="30"/>
      <c r="CD843" s="30"/>
      <c r="CE843" s="30"/>
      <c r="CF843" s="30"/>
      <c r="CG843" s="30"/>
      <c r="CH843" s="30"/>
      <c r="CI843" s="30"/>
      <c r="CJ843" s="30"/>
      <c r="CK843" s="30"/>
      <c r="CL843" s="30"/>
      <c r="CM843" s="30"/>
      <c r="CN843" s="30"/>
      <c r="CO843" s="30"/>
      <c r="CP843" s="30"/>
      <c r="CQ843" s="30"/>
      <c r="CR843" s="30"/>
      <c r="CS843" s="30"/>
      <c r="CT843" s="30"/>
      <c r="CU843" s="30"/>
      <c r="CV843" s="30"/>
      <c r="CW843" s="30"/>
      <c r="CX843" s="30"/>
      <c r="CY843" s="30"/>
      <c r="CZ843" s="30"/>
      <c r="DA843" s="30"/>
      <c r="DB843" s="30"/>
      <c r="DC843" s="30"/>
      <c r="DD843" s="30"/>
      <c r="DE843" s="30"/>
      <c r="DF843" s="30"/>
      <c r="DG843" s="30"/>
      <c r="DH843" s="30"/>
      <c r="DI843" s="30"/>
      <c r="DJ843" s="30"/>
      <c r="DK843" s="30"/>
      <c r="DL843" s="30"/>
      <c r="DM843" s="30"/>
      <c r="DN843" s="30"/>
      <c r="DO843" s="30"/>
      <c r="DP843" s="30"/>
      <c r="DQ843" s="30"/>
      <c r="DR843" s="30"/>
      <c r="DS843" s="30"/>
      <c r="DT843" s="30"/>
      <c r="DU843" s="30"/>
      <c r="DV843" s="30"/>
      <c r="DW843" s="30"/>
      <c r="DX843" s="30"/>
      <c r="DY843" s="30"/>
      <c r="DZ843" s="30"/>
      <c r="EA843" s="30"/>
      <c r="EB843" s="30"/>
      <c r="EC843" s="30"/>
      <c r="ED843" s="30"/>
      <c r="EE843" s="30"/>
      <c r="EF843" s="30"/>
      <c r="EG843" s="30"/>
      <c r="EH843" s="30"/>
      <c r="EI843" s="30"/>
      <c r="EJ843" s="30"/>
      <c r="EK843" s="30"/>
      <c r="EL843" s="30"/>
      <c r="EM843" s="30"/>
      <c r="EN843" s="30"/>
      <c r="EO843" s="30"/>
      <c r="EP843" s="30"/>
      <c r="EQ843" s="30"/>
      <c r="ER843" s="30"/>
      <c r="ES843" s="30"/>
      <c r="ET843" s="30"/>
      <c r="EU843" s="30"/>
      <c r="EV843" s="30"/>
      <c r="EW843" s="30"/>
      <c r="EX843" s="30"/>
      <c r="EY843" s="30"/>
      <c r="EZ843" s="30"/>
      <c r="FA843" s="30"/>
      <c r="FB843" s="30"/>
      <c r="FC843" s="30"/>
      <c r="FD843" s="30"/>
      <c r="FE843" s="30"/>
      <c r="FF843" s="30"/>
      <c r="FG843" s="30"/>
      <c r="FH843" s="30"/>
      <c r="FI843" s="30"/>
      <c r="FJ843" s="30"/>
      <c r="FK843" s="30"/>
      <c r="FL843" s="30"/>
      <c r="FM843" s="30"/>
      <c r="FN843" s="30"/>
      <c r="FO843" s="30"/>
      <c r="FP843" s="30"/>
      <c r="FQ843" s="30"/>
      <c r="FR843" s="30"/>
      <c r="FS843" s="30"/>
      <c r="FT843" s="30"/>
      <c r="FU843" s="30"/>
      <c r="FV843" s="30"/>
      <c r="FW843" s="30"/>
      <c r="FX843" s="30"/>
      <c r="FY843" s="30"/>
      <c r="FZ843" s="30"/>
      <c r="GA843" s="30"/>
      <c r="GB843" s="30"/>
      <c r="GC843" s="30"/>
      <c r="GD843" s="30"/>
      <c r="GE843" s="30"/>
      <c r="GF843" s="30"/>
      <c r="GG843" s="30"/>
      <c r="GH843" s="30"/>
      <c r="GI843" s="30"/>
      <c r="GJ843" s="30"/>
      <c r="GK843" s="30"/>
      <c r="GL843" s="30"/>
      <c r="GM843" s="30"/>
      <c r="GN843" s="30"/>
      <c r="GO843" s="30"/>
      <c r="GP843" s="30"/>
      <c r="GQ843" s="30"/>
      <c r="GR843" s="30"/>
      <c r="GS843" s="30"/>
      <c r="GT843" s="30"/>
      <c r="GU843" s="30"/>
      <c r="GV843" s="30"/>
      <c r="GW843" s="30"/>
      <c r="GX843" s="30"/>
      <c r="GY843" s="30"/>
      <c r="GZ843" s="30"/>
      <c r="HA843" s="30"/>
      <c r="HB843" s="30"/>
      <c r="HC843" s="30"/>
      <c r="HD843" s="30"/>
      <c r="HE843" s="30"/>
      <c r="HF843" s="30"/>
      <c r="HG843" s="30"/>
      <c r="HH843" s="30"/>
      <c r="HI843" s="30"/>
    </row>
    <row r="844" spans="1:217" s="6" customFormat="1" ht="13.5">
      <c r="A844" s="46" t="s">
        <v>133</v>
      </c>
      <c r="B844" s="16" t="s">
        <v>1799</v>
      </c>
      <c r="C844" s="41"/>
      <c r="D844" s="17">
        <v>25</v>
      </c>
      <c r="E844" s="18" t="s">
        <v>768</v>
      </c>
      <c r="F844" s="14"/>
      <c r="G844" s="54">
        <f t="shared" si="12"/>
        <v>0</v>
      </c>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c r="AG844" s="30"/>
      <c r="AH844" s="30"/>
      <c r="AI844" s="30"/>
      <c r="AJ844" s="30"/>
      <c r="AK844" s="30"/>
      <c r="AL844" s="30"/>
      <c r="AM844" s="30"/>
      <c r="AN844" s="30"/>
      <c r="AO844" s="30"/>
      <c r="AP844" s="30"/>
      <c r="AQ844" s="30"/>
      <c r="AR844" s="30"/>
      <c r="AS844" s="30"/>
      <c r="AT844" s="30"/>
      <c r="AU844" s="30"/>
      <c r="AV844" s="30"/>
      <c r="AW844" s="30"/>
      <c r="AX844" s="30"/>
      <c r="AY844" s="30"/>
      <c r="AZ844" s="30"/>
      <c r="BA844" s="30"/>
      <c r="BB844" s="30"/>
      <c r="BC844" s="30"/>
      <c r="BD844" s="30"/>
      <c r="BE844" s="30"/>
      <c r="BF844" s="30"/>
      <c r="BG844" s="30"/>
      <c r="BH844" s="30"/>
      <c r="BI844" s="30"/>
      <c r="BJ844" s="30"/>
      <c r="BK844" s="30"/>
      <c r="BL844" s="30"/>
      <c r="BM844" s="30"/>
      <c r="BN844" s="30"/>
      <c r="BO844" s="30"/>
      <c r="BP844" s="30"/>
      <c r="BQ844" s="30"/>
      <c r="BR844" s="30"/>
      <c r="BS844" s="30"/>
      <c r="BT844" s="30"/>
      <c r="BU844" s="30"/>
      <c r="BV844" s="30"/>
      <c r="BW844" s="30"/>
      <c r="BX844" s="30"/>
      <c r="BY844" s="30"/>
      <c r="BZ844" s="30"/>
      <c r="CA844" s="30"/>
      <c r="CB844" s="30"/>
      <c r="CC844" s="30"/>
      <c r="CD844" s="30"/>
      <c r="CE844" s="30"/>
      <c r="CF844" s="30"/>
      <c r="CG844" s="30"/>
      <c r="CH844" s="30"/>
      <c r="CI844" s="30"/>
      <c r="CJ844" s="30"/>
      <c r="CK844" s="30"/>
      <c r="CL844" s="30"/>
      <c r="CM844" s="30"/>
      <c r="CN844" s="30"/>
      <c r="CO844" s="30"/>
      <c r="CP844" s="30"/>
      <c r="CQ844" s="30"/>
      <c r="CR844" s="30"/>
      <c r="CS844" s="30"/>
      <c r="CT844" s="30"/>
      <c r="CU844" s="30"/>
      <c r="CV844" s="30"/>
      <c r="CW844" s="30"/>
      <c r="CX844" s="30"/>
      <c r="CY844" s="30"/>
      <c r="CZ844" s="30"/>
      <c r="DA844" s="30"/>
      <c r="DB844" s="30"/>
      <c r="DC844" s="30"/>
      <c r="DD844" s="30"/>
      <c r="DE844" s="30"/>
      <c r="DF844" s="30"/>
      <c r="DG844" s="30"/>
      <c r="DH844" s="30"/>
      <c r="DI844" s="30"/>
      <c r="DJ844" s="30"/>
      <c r="DK844" s="30"/>
      <c r="DL844" s="30"/>
      <c r="DM844" s="30"/>
      <c r="DN844" s="30"/>
      <c r="DO844" s="30"/>
      <c r="DP844" s="30"/>
      <c r="DQ844" s="30"/>
      <c r="DR844" s="30"/>
      <c r="DS844" s="30"/>
      <c r="DT844" s="30"/>
      <c r="DU844" s="30"/>
      <c r="DV844" s="30"/>
      <c r="DW844" s="30"/>
      <c r="DX844" s="30"/>
      <c r="DY844" s="30"/>
      <c r="DZ844" s="30"/>
      <c r="EA844" s="30"/>
      <c r="EB844" s="30"/>
      <c r="EC844" s="30"/>
      <c r="ED844" s="30"/>
      <c r="EE844" s="30"/>
      <c r="EF844" s="30"/>
      <c r="EG844" s="30"/>
      <c r="EH844" s="30"/>
      <c r="EI844" s="30"/>
      <c r="EJ844" s="30"/>
      <c r="EK844" s="30"/>
      <c r="EL844" s="30"/>
      <c r="EM844" s="30"/>
      <c r="EN844" s="30"/>
      <c r="EO844" s="30"/>
      <c r="EP844" s="30"/>
      <c r="EQ844" s="30"/>
      <c r="ER844" s="30"/>
      <c r="ES844" s="30"/>
      <c r="ET844" s="30"/>
      <c r="EU844" s="30"/>
      <c r="EV844" s="30"/>
      <c r="EW844" s="30"/>
      <c r="EX844" s="30"/>
      <c r="EY844" s="30"/>
      <c r="EZ844" s="30"/>
      <c r="FA844" s="30"/>
      <c r="FB844" s="30"/>
      <c r="FC844" s="30"/>
      <c r="FD844" s="30"/>
      <c r="FE844" s="30"/>
      <c r="FF844" s="30"/>
      <c r="FG844" s="30"/>
      <c r="FH844" s="30"/>
      <c r="FI844" s="30"/>
      <c r="FJ844" s="30"/>
      <c r="FK844" s="30"/>
      <c r="FL844" s="30"/>
      <c r="FM844" s="30"/>
      <c r="FN844" s="30"/>
      <c r="FO844" s="30"/>
      <c r="FP844" s="30"/>
      <c r="FQ844" s="30"/>
      <c r="FR844" s="30"/>
      <c r="FS844" s="30"/>
      <c r="FT844" s="30"/>
      <c r="FU844" s="30"/>
      <c r="FV844" s="30"/>
      <c r="FW844" s="30"/>
      <c r="FX844" s="30"/>
      <c r="FY844" s="30"/>
      <c r="FZ844" s="30"/>
      <c r="GA844" s="30"/>
      <c r="GB844" s="30"/>
      <c r="GC844" s="30"/>
      <c r="GD844" s="30"/>
      <c r="GE844" s="30"/>
      <c r="GF844" s="30"/>
      <c r="GG844" s="30"/>
      <c r="GH844" s="30"/>
      <c r="GI844" s="30"/>
      <c r="GJ844" s="30"/>
      <c r="GK844" s="30"/>
      <c r="GL844" s="30"/>
      <c r="GM844" s="30"/>
      <c r="GN844" s="30"/>
      <c r="GO844" s="30"/>
      <c r="GP844" s="30"/>
      <c r="GQ844" s="30"/>
      <c r="GR844" s="30"/>
      <c r="GS844" s="30"/>
      <c r="GT844" s="30"/>
      <c r="GU844" s="30"/>
      <c r="GV844" s="30"/>
      <c r="GW844" s="30"/>
      <c r="GX844" s="30"/>
      <c r="GY844" s="30"/>
      <c r="GZ844" s="30"/>
      <c r="HA844" s="30"/>
      <c r="HB844" s="30"/>
      <c r="HC844" s="30"/>
      <c r="HD844" s="30"/>
      <c r="HE844" s="30"/>
      <c r="HF844" s="30"/>
      <c r="HG844" s="30"/>
      <c r="HH844" s="30"/>
      <c r="HI844" s="30"/>
    </row>
    <row r="845" spans="1:7" s="6" customFormat="1" ht="13.5">
      <c r="A845" s="89" t="s">
        <v>133</v>
      </c>
      <c r="B845" s="90" t="s">
        <v>2285</v>
      </c>
      <c r="C845" s="88"/>
      <c r="D845" s="86">
        <v>45</v>
      </c>
      <c r="E845" s="87" t="s">
        <v>768</v>
      </c>
      <c r="F845" s="78"/>
      <c r="G845" s="54">
        <f t="shared" si="12"/>
        <v>0</v>
      </c>
    </row>
    <row r="846" spans="1:7" s="6" customFormat="1" ht="13.5">
      <c r="A846" s="89" t="s">
        <v>133</v>
      </c>
      <c r="B846" s="90" t="s">
        <v>2286</v>
      </c>
      <c r="C846" s="88"/>
      <c r="D846" s="86">
        <v>45</v>
      </c>
      <c r="E846" s="87" t="s">
        <v>768</v>
      </c>
      <c r="F846" s="78"/>
      <c r="G846" s="54">
        <f t="shared" si="12"/>
        <v>0</v>
      </c>
    </row>
    <row r="847" spans="1:217" s="6" customFormat="1" ht="13.5">
      <c r="A847" s="46" t="s">
        <v>133</v>
      </c>
      <c r="B847" s="16" t="s">
        <v>730</v>
      </c>
      <c r="C847" s="41"/>
      <c r="D847" s="17">
        <v>50</v>
      </c>
      <c r="E847" s="18" t="s">
        <v>768</v>
      </c>
      <c r="F847" s="14"/>
      <c r="G847" s="54">
        <f t="shared" si="12"/>
        <v>0</v>
      </c>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c r="AG847" s="30"/>
      <c r="AH847" s="30"/>
      <c r="AI847" s="30"/>
      <c r="AJ847" s="30"/>
      <c r="AK847" s="30"/>
      <c r="AL847" s="30"/>
      <c r="AM847" s="30"/>
      <c r="AN847" s="30"/>
      <c r="AO847" s="30"/>
      <c r="AP847" s="30"/>
      <c r="AQ847" s="30"/>
      <c r="AR847" s="30"/>
      <c r="AS847" s="30"/>
      <c r="AT847" s="30"/>
      <c r="AU847" s="30"/>
      <c r="AV847" s="30"/>
      <c r="AW847" s="30"/>
      <c r="AX847" s="30"/>
      <c r="AY847" s="30"/>
      <c r="AZ847" s="30"/>
      <c r="BA847" s="30"/>
      <c r="BB847" s="30"/>
      <c r="BC847" s="30"/>
      <c r="BD847" s="30"/>
      <c r="BE847" s="30"/>
      <c r="BF847" s="30"/>
      <c r="BG847" s="30"/>
      <c r="BH847" s="30"/>
      <c r="BI847" s="30"/>
      <c r="BJ847" s="30"/>
      <c r="BK847" s="30"/>
      <c r="BL847" s="30"/>
      <c r="BM847" s="30"/>
      <c r="BN847" s="30"/>
      <c r="BO847" s="30"/>
      <c r="BP847" s="30"/>
      <c r="BQ847" s="30"/>
      <c r="BR847" s="30"/>
      <c r="BS847" s="30"/>
      <c r="BT847" s="30"/>
      <c r="BU847" s="30"/>
      <c r="BV847" s="30"/>
      <c r="BW847" s="30"/>
      <c r="BX847" s="30"/>
      <c r="BY847" s="30"/>
      <c r="BZ847" s="30"/>
      <c r="CA847" s="30"/>
      <c r="CB847" s="30"/>
      <c r="CC847" s="30"/>
      <c r="CD847" s="30"/>
      <c r="CE847" s="30"/>
      <c r="CF847" s="30"/>
      <c r="CG847" s="30"/>
      <c r="CH847" s="30"/>
      <c r="CI847" s="30"/>
      <c r="CJ847" s="30"/>
      <c r="CK847" s="30"/>
      <c r="CL847" s="30"/>
      <c r="CM847" s="30"/>
      <c r="CN847" s="30"/>
      <c r="CO847" s="30"/>
      <c r="CP847" s="30"/>
      <c r="CQ847" s="30"/>
      <c r="CR847" s="30"/>
      <c r="CS847" s="30"/>
      <c r="CT847" s="30"/>
      <c r="CU847" s="30"/>
      <c r="CV847" s="30"/>
      <c r="CW847" s="30"/>
      <c r="CX847" s="30"/>
      <c r="CY847" s="30"/>
      <c r="CZ847" s="30"/>
      <c r="DA847" s="30"/>
      <c r="DB847" s="30"/>
      <c r="DC847" s="30"/>
      <c r="DD847" s="30"/>
      <c r="DE847" s="30"/>
      <c r="DF847" s="30"/>
      <c r="DG847" s="30"/>
      <c r="DH847" s="30"/>
      <c r="DI847" s="30"/>
      <c r="DJ847" s="30"/>
      <c r="DK847" s="30"/>
      <c r="DL847" s="30"/>
      <c r="DM847" s="30"/>
      <c r="DN847" s="30"/>
      <c r="DO847" s="30"/>
      <c r="DP847" s="30"/>
      <c r="DQ847" s="30"/>
      <c r="DR847" s="30"/>
      <c r="DS847" s="30"/>
      <c r="DT847" s="30"/>
      <c r="DU847" s="30"/>
      <c r="DV847" s="30"/>
      <c r="DW847" s="30"/>
      <c r="DX847" s="30"/>
      <c r="DY847" s="30"/>
      <c r="DZ847" s="30"/>
      <c r="EA847" s="30"/>
      <c r="EB847" s="30"/>
      <c r="EC847" s="30"/>
      <c r="ED847" s="30"/>
      <c r="EE847" s="30"/>
      <c r="EF847" s="30"/>
      <c r="EG847" s="30"/>
      <c r="EH847" s="30"/>
      <c r="EI847" s="30"/>
      <c r="EJ847" s="30"/>
      <c r="EK847" s="30"/>
      <c r="EL847" s="30"/>
      <c r="EM847" s="30"/>
      <c r="EN847" s="30"/>
      <c r="EO847" s="30"/>
      <c r="EP847" s="30"/>
      <c r="EQ847" s="30"/>
      <c r="ER847" s="30"/>
      <c r="ES847" s="30"/>
      <c r="ET847" s="30"/>
      <c r="EU847" s="30"/>
      <c r="EV847" s="30"/>
      <c r="EW847" s="30"/>
      <c r="EX847" s="30"/>
      <c r="EY847" s="30"/>
      <c r="EZ847" s="30"/>
      <c r="FA847" s="30"/>
      <c r="FB847" s="30"/>
      <c r="FC847" s="30"/>
      <c r="FD847" s="30"/>
      <c r="FE847" s="30"/>
      <c r="FF847" s="30"/>
      <c r="FG847" s="30"/>
      <c r="FH847" s="30"/>
      <c r="FI847" s="30"/>
      <c r="FJ847" s="30"/>
      <c r="FK847" s="30"/>
      <c r="FL847" s="30"/>
      <c r="FM847" s="30"/>
      <c r="FN847" s="30"/>
      <c r="FO847" s="30"/>
      <c r="FP847" s="30"/>
      <c r="FQ847" s="30"/>
      <c r="FR847" s="30"/>
      <c r="FS847" s="30"/>
      <c r="FT847" s="30"/>
      <c r="FU847" s="30"/>
      <c r="FV847" s="30"/>
      <c r="FW847" s="30"/>
      <c r="FX847" s="30"/>
      <c r="FY847" s="30"/>
      <c r="FZ847" s="30"/>
      <c r="GA847" s="30"/>
      <c r="GB847" s="30"/>
      <c r="GC847" s="30"/>
      <c r="GD847" s="30"/>
      <c r="GE847" s="30"/>
      <c r="GF847" s="30"/>
      <c r="GG847" s="30"/>
      <c r="GH847" s="30"/>
      <c r="GI847" s="30"/>
      <c r="GJ847" s="30"/>
      <c r="GK847" s="30"/>
      <c r="GL847" s="30"/>
      <c r="GM847" s="30"/>
      <c r="GN847" s="30"/>
      <c r="GO847" s="30"/>
      <c r="GP847" s="30"/>
      <c r="GQ847" s="30"/>
      <c r="GR847" s="30"/>
      <c r="GS847" s="30"/>
      <c r="GT847" s="30"/>
      <c r="GU847" s="30"/>
      <c r="GV847" s="30"/>
      <c r="GW847" s="30"/>
      <c r="GX847" s="30"/>
      <c r="GY847" s="30"/>
      <c r="GZ847" s="30"/>
      <c r="HA847" s="30"/>
      <c r="HB847" s="30"/>
      <c r="HC847" s="30"/>
      <c r="HD847" s="30"/>
      <c r="HE847" s="30"/>
      <c r="HF847" s="30"/>
      <c r="HG847" s="30"/>
      <c r="HH847" s="30"/>
      <c r="HI847" s="30"/>
    </row>
    <row r="848" spans="1:217" s="6" customFormat="1" ht="13.5">
      <c r="A848" s="46" t="s">
        <v>133</v>
      </c>
      <c r="B848" s="16" t="s">
        <v>163</v>
      </c>
      <c r="C848" s="41"/>
      <c r="D848" s="17">
        <v>15</v>
      </c>
      <c r="E848" s="18" t="s">
        <v>768</v>
      </c>
      <c r="F848" s="14"/>
      <c r="G848" s="54">
        <f aca="true" t="shared" si="13" ref="G848:G911">D848*F848</f>
        <v>0</v>
      </c>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c r="AG848" s="30"/>
      <c r="AH848" s="30"/>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c r="BK848" s="30"/>
      <c r="BL848" s="30"/>
      <c r="BM848" s="30"/>
      <c r="BN848" s="30"/>
      <c r="BO848" s="30"/>
      <c r="BP848" s="30"/>
      <c r="BQ848" s="30"/>
      <c r="BR848" s="30"/>
      <c r="BS848" s="30"/>
      <c r="BT848" s="30"/>
      <c r="BU848" s="30"/>
      <c r="BV848" s="30"/>
      <c r="BW848" s="30"/>
      <c r="BX848" s="30"/>
      <c r="BY848" s="30"/>
      <c r="BZ848" s="30"/>
      <c r="CA848" s="30"/>
      <c r="CB848" s="30"/>
      <c r="CC848" s="30"/>
      <c r="CD848" s="30"/>
      <c r="CE848" s="30"/>
      <c r="CF848" s="30"/>
      <c r="CG848" s="30"/>
      <c r="CH848" s="30"/>
      <c r="CI848" s="30"/>
      <c r="CJ848" s="30"/>
      <c r="CK848" s="30"/>
      <c r="CL848" s="30"/>
      <c r="CM848" s="30"/>
      <c r="CN848" s="30"/>
      <c r="CO848" s="30"/>
      <c r="CP848" s="30"/>
      <c r="CQ848" s="30"/>
      <c r="CR848" s="30"/>
      <c r="CS848" s="30"/>
      <c r="CT848" s="30"/>
      <c r="CU848" s="30"/>
      <c r="CV848" s="30"/>
      <c r="CW848" s="30"/>
      <c r="CX848" s="30"/>
      <c r="CY848" s="30"/>
      <c r="CZ848" s="30"/>
      <c r="DA848" s="30"/>
      <c r="DB848" s="30"/>
      <c r="DC848" s="30"/>
      <c r="DD848" s="30"/>
      <c r="DE848" s="30"/>
      <c r="DF848" s="30"/>
      <c r="DG848" s="30"/>
      <c r="DH848" s="30"/>
      <c r="DI848" s="30"/>
      <c r="DJ848" s="30"/>
      <c r="DK848" s="30"/>
      <c r="DL848" s="30"/>
      <c r="DM848" s="30"/>
      <c r="DN848" s="30"/>
      <c r="DO848" s="30"/>
      <c r="DP848" s="30"/>
      <c r="DQ848" s="30"/>
      <c r="DR848" s="30"/>
      <c r="DS848" s="30"/>
      <c r="DT848" s="30"/>
      <c r="DU848" s="30"/>
      <c r="DV848" s="30"/>
      <c r="DW848" s="30"/>
      <c r="DX848" s="30"/>
      <c r="DY848" s="30"/>
      <c r="DZ848" s="30"/>
      <c r="EA848" s="30"/>
      <c r="EB848" s="30"/>
      <c r="EC848" s="30"/>
      <c r="ED848" s="30"/>
      <c r="EE848" s="30"/>
      <c r="EF848" s="30"/>
      <c r="EG848" s="30"/>
      <c r="EH848" s="30"/>
      <c r="EI848" s="30"/>
      <c r="EJ848" s="30"/>
      <c r="EK848" s="30"/>
      <c r="EL848" s="30"/>
      <c r="EM848" s="30"/>
      <c r="EN848" s="30"/>
      <c r="EO848" s="30"/>
      <c r="EP848" s="30"/>
      <c r="EQ848" s="30"/>
      <c r="ER848" s="30"/>
      <c r="ES848" s="30"/>
      <c r="ET848" s="30"/>
      <c r="EU848" s="30"/>
      <c r="EV848" s="30"/>
      <c r="EW848" s="30"/>
      <c r="EX848" s="30"/>
      <c r="EY848" s="30"/>
      <c r="EZ848" s="30"/>
      <c r="FA848" s="30"/>
      <c r="FB848" s="30"/>
      <c r="FC848" s="30"/>
      <c r="FD848" s="30"/>
      <c r="FE848" s="30"/>
      <c r="FF848" s="30"/>
      <c r="FG848" s="30"/>
      <c r="FH848" s="30"/>
      <c r="FI848" s="30"/>
      <c r="FJ848" s="30"/>
      <c r="FK848" s="30"/>
      <c r="FL848" s="30"/>
      <c r="FM848" s="30"/>
      <c r="FN848" s="30"/>
      <c r="FO848" s="30"/>
      <c r="FP848" s="30"/>
      <c r="FQ848" s="30"/>
      <c r="FR848" s="30"/>
      <c r="FS848" s="30"/>
      <c r="FT848" s="30"/>
      <c r="FU848" s="30"/>
      <c r="FV848" s="30"/>
      <c r="FW848" s="30"/>
      <c r="FX848" s="30"/>
      <c r="FY848" s="30"/>
      <c r="FZ848" s="30"/>
      <c r="GA848" s="30"/>
      <c r="GB848" s="30"/>
      <c r="GC848" s="30"/>
      <c r="GD848" s="30"/>
      <c r="GE848" s="30"/>
      <c r="GF848" s="30"/>
      <c r="GG848" s="30"/>
      <c r="GH848" s="30"/>
      <c r="GI848" s="30"/>
      <c r="GJ848" s="30"/>
      <c r="GK848" s="30"/>
      <c r="GL848" s="30"/>
      <c r="GM848" s="30"/>
      <c r="GN848" s="30"/>
      <c r="GO848" s="30"/>
      <c r="GP848" s="30"/>
      <c r="GQ848" s="30"/>
      <c r="GR848" s="30"/>
      <c r="GS848" s="30"/>
      <c r="GT848" s="30"/>
      <c r="GU848" s="30"/>
      <c r="GV848" s="30"/>
      <c r="GW848" s="30"/>
      <c r="GX848" s="30"/>
      <c r="GY848" s="30"/>
      <c r="GZ848" s="30"/>
      <c r="HA848" s="30"/>
      <c r="HB848" s="30"/>
      <c r="HC848" s="30"/>
      <c r="HD848" s="30"/>
      <c r="HE848" s="30"/>
      <c r="HF848" s="30"/>
      <c r="HG848" s="30"/>
      <c r="HH848" s="30"/>
      <c r="HI848" s="30"/>
    </row>
    <row r="849" spans="1:217" s="6" customFormat="1" ht="13.5">
      <c r="A849" s="46" t="s">
        <v>133</v>
      </c>
      <c r="B849" s="16" t="s">
        <v>782</v>
      </c>
      <c r="C849" s="41"/>
      <c r="D849" s="17">
        <v>20</v>
      </c>
      <c r="E849" s="18" t="s">
        <v>769</v>
      </c>
      <c r="F849" s="14"/>
      <c r="G849" s="54">
        <f t="shared" si="13"/>
        <v>0</v>
      </c>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c r="AG849" s="30"/>
      <c r="AH849" s="30"/>
      <c r="AI849" s="30"/>
      <c r="AJ849" s="30"/>
      <c r="AK849" s="30"/>
      <c r="AL849" s="30"/>
      <c r="AM849" s="30"/>
      <c r="AN849" s="30"/>
      <c r="AO849" s="30"/>
      <c r="AP849" s="30"/>
      <c r="AQ849" s="30"/>
      <c r="AR849" s="30"/>
      <c r="AS849" s="30"/>
      <c r="AT849" s="30"/>
      <c r="AU849" s="30"/>
      <c r="AV849" s="30"/>
      <c r="AW849" s="30"/>
      <c r="AX849" s="30"/>
      <c r="AY849" s="30"/>
      <c r="AZ849" s="30"/>
      <c r="BA849" s="30"/>
      <c r="BB849" s="30"/>
      <c r="BC849" s="30"/>
      <c r="BD849" s="30"/>
      <c r="BE849" s="30"/>
      <c r="BF849" s="30"/>
      <c r="BG849" s="30"/>
      <c r="BH849" s="30"/>
      <c r="BI849" s="30"/>
      <c r="BJ849" s="30"/>
      <c r="BK849" s="30"/>
      <c r="BL849" s="30"/>
      <c r="BM849" s="30"/>
      <c r="BN849" s="30"/>
      <c r="BO849" s="30"/>
      <c r="BP849" s="30"/>
      <c r="BQ849" s="30"/>
      <c r="BR849" s="30"/>
      <c r="BS849" s="30"/>
      <c r="BT849" s="30"/>
      <c r="BU849" s="30"/>
      <c r="BV849" s="30"/>
      <c r="BW849" s="30"/>
      <c r="BX849" s="30"/>
      <c r="BY849" s="30"/>
      <c r="BZ849" s="30"/>
      <c r="CA849" s="30"/>
      <c r="CB849" s="30"/>
      <c r="CC849" s="30"/>
      <c r="CD849" s="30"/>
      <c r="CE849" s="30"/>
      <c r="CF849" s="30"/>
      <c r="CG849" s="30"/>
      <c r="CH849" s="30"/>
      <c r="CI849" s="30"/>
      <c r="CJ849" s="30"/>
      <c r="CK849" s="30"/>
      <c r="CL849" s="30"/>
      <c r="CM849" s="30"/>
      <c r="CN849" s="30"/>
      <c r="CO849" s="30"/>
      <c r="CP849" s="30"/>
      <c r="CQ849" s="30"/>
      <c r="CR849" s="30"/>
      <c r="CS849" s="30"/>
      <c r="CT849" s="30"/>
      <c r="CU849" s="30"/>
      <c r="CV849" s="30"/>
      <c r="CW849" s="30"/>
      <c r="CX849" s="30"/>
      <c r="CY849" s="30"/>
      <c r="CZ849" s="30"/>
      <c r="DA849" s="30"/>
      <c r="DB849" s="30"/>
      <c r="DC849" s="30"/>
      <c r="DD849" s="30"/>
      <c r="DE849" s="30"/>
      <c r="DF849" s="30"/>
      <c r="DG849" s="30"/>
      <c r="DH849" s="30"/>
      <c r="DI849" s="30"/>
      <c r="DJ849" s="30"/>
      <c r="DK849" s="30"/>
      <c r="DL849" s="30"/>
      <c r="DM849" s="30"/>
      <c r="DN849" s="30"/>
      <c r="DO849" s="30"/>
      <c r="DP849" s="30"/>
      <c r="DQ849" s="30"/>
      <c r="DR849" s="30"/>
      <c r="DS849" s="30"/>
      <c r="DT849" s="30"/>
      <c r="DU849" s="30"/>
      <c r="DV849" s="30"/>
      <c r="DW849" s="30"/>
      <c r="DX849" s="30"/>
      <c r="DY849" s="30"/>
      <c r="DZ849" s="30"/>
      <c r="EA849" s="30"/>
      <c r="EB849" s="30"/>
      <c r="EC849" s="30"/>
      <c r="ED849" s="30"/>
      <c r="EE849" s="30"/>
      <c r="EF849" s="30"/>
      <c r="EG849" s="30"/>
      <c r="EH849" s="30"/>
      <c r="EI849" s="30"/>
      <c r="EJ849" s="30"/>
      <c r="EK849" s="30"/>
      <c r="EL849" s="30"/>
      <c r="EM849" s="30"/>
      <c r="EN849" s="30"/>
      <c r="EO849" s="30"/>
      <c r="EP849" s="30"/>
      <c r="EQ849" s="30"/>
      <c r="ER849" s="30"/>
      <c r="ES849" s="30"/>
      <c r="ET849" s="30"/>
      <c r="EU849" s="30"/>
      <c r="EV849" s="30"/>
      <c r="EW849" s="30"/>
      <c r="EX849" s="30"/>
      <c r="EY849" s="30"/>
      <c r="EZ849" s="30"/>
      <c r="FA849" s="30"/>
      <c r="FB849" s="30"/>
      <c r="FC849" s="30"/>
      <c r="FD849" s="30"/>
      <c r="FE849" s="30"/>
      <c r="FF849" s="30"/>
      <c r="FG849" s="30"/>
      <c r="FH849" s="30"/>
      <c r="FI849" s="30"/>
      <c r="FJ849" s="30"/>
      <c r="FK849" s="30"/>
      <c r="FL849" s="30"/>
      <c r="FM849" s="30"/>
      <c r="FN849" s="30"/>
      <c r="FO849" s="30"/>
      <c r="FP849" s="30"/>
      <c r="FQ849" s="30"/>
      <c r="FR849" s="30"/>
      <c r="FS849" s="30"/>
      <c r="FT849" s="30"/>
      <c r="FU849" s="30"/>
      <c r="FV849" s="30"/>
      <c r="FW849" s="30"/>
      <c r="FX849" s="30"/>
      <c r="FY849" s="30"/>
      <c r="FZ849" s="30"/>
      <c r="GA849" s="30"/>
      <c r="GB849" s="30"/>
      <c r="GC849" s="30"/>
      <c r="GD849" s="30"/>
      <c r="GE849" s="30"/>
      <c r="GF849" s="30"/>
      <c r="GG849" s="30"/>
      <c r="GH849" s="30"/>
      <c r="GI849" s="30"/>
      <c r="GJ849" s="30"/>
      <c r="GK849" s="30"/>
      <c r="GL849" s="30"/>
      <c r="GM849" s="30"/>
      <c r="GN849" s="30"/>
      <c r="GO849" s="30"/>
      <c r="GP849" s="30"/>
      <c r="GQ849" s="30"/>
      <c r="GR849" s="30"/>
      <c r="GS849" s="30"/>
      <c r="GT849" s="30"/>
      <c r="GU849" s="30"/>
      <c r="GV849" s="30"/>
      <c r="GW849" s="30"/>
      <c r="GX849" s="30"/>
      <c r="GY849" s="30"/>
      <c r="GZ849" s="30"/>
      <c r="HA849" s="30"/>
      <c r="HB849" s="30"/>
      <c r="HC849" s="30"/>
      <c r="HD849" s="30"/>
      <c r="HE849" s="30"/>
      <c r="HF849" s="30"/>
      <c r="HG849" s="30"/>
      <c r="HH849" s="30"/>
      <c r="HI849" s="30"/>
    </row>
    <row r="850" spans="1:217" s="6" customFormat="1" ht="13.5">
      <c r="A850" s="46" t="s">
        <v>133</v>
      </c>
      <c r="B850" s="16" t="s">
        <v>165</v>
      </c>
      <c r="C850" s="41"/>
      <c r="D850" s="17">
        <v>12</v>
      </c>
      <c r="E850" s="18" t="s">
        <v>767</v>
      </c>
      <c r="F850" s="14"/>
      <c r="G850" s="54">
        <f t="shared" si="13"/>
        <v>0</v>
      </c>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c r="AG850" s="30"/>
      <c r="AH850" s="30"/>
      <c r="AI850" s="30"/>
      <c r="AJ850" s="30"/>
      <c r="AK850" s="30"/>
      <c r="AL850" s="30"/>
      <c r="AM850" s="30"/>
      <c r="AN850" s="30"/>
      <c r="AO850" s="30"/>
      <c r="AP850" s="30"/>
      <c r="AQ850" s="30"/>
      <c r="AR850" s="30"/>
      <c r="AS850" s="30"/>
      <c r="AT850" s="30"/>
      <c r="AU850" s="30"/>
      <c r="AV850" s="30"/>
      <c r="AW850" s="30"/>
      <c r="AX850" s="30"/>
      <c r="AY850" s="30"/>
      <c r="AZ850" s="30"/>
      <c r="BA850" s="30"/>
      <c r="BB850" s="30"/>
      <c r="BC850" s="30"/>
      <c r="BD850" s="30"/>
      <c r="BE850" s="30"/>
      <c r="BF850" s="30"/>
      <c r="BG850" s="30"/>
      <c r="BH850" s="30"/>
      <c r="BI850" s="30"/>
      <c r="BJ850" s="30"/>
      <c r="BK850" s="30"/>
      <c r="BL850" s="30"/>
      <c r="BM850" s="30"/>
      <c r="BN850" s="30"/>
      <c r="BO850" s="30"/>
      <c r="BP850" s="30"/>
      <c r="BQ850" s="30"/>
      <c r="BR850" s="30"/>
      <c r="BS850" s="30"/>
      <c r="BT850" s="30"/>
      <c r="BU850" s="30"/>
      <c r="BV850" s="30"/>
      <c r="BW850" s="30"/>
      <c r="BX850" s="30"/>
      <c r="BY850" s="30"/>
      <c r="BZ850" s="30"/>
      <c r="CA850" s="30"/>
      <c r="CB850" s="30"/>
      <c r="CC850" s="30"/>
      <c r="CD850" s="30"/>
      <c r="CE850" s="30"/>
      <c r="CF850" s="30"/>
      <c r="CG850" s="30"/>
      <c r="CH850" s="30"/>
      <c r="CI850" s="30"/>
      <c r="CJ850" s="30"/>
      <c r="CK850" s="30"/>
      <c r="CL850" s="30"/>
      <c r="CM850" s="30"/>
      <c r="CN850" s="30"/>
      <c r="CO850" s="30"/>
      <c r="CP850" s="30"/>
      <c r="CQ850" s="30"/>
      <c r="CR850" s="30"/>
      <c r="CS850" s="30"/>
      <c r="CT850" s="30"/>
      <c r="CU850" s="30"/>
      <c r="CV850" s="30"/>
      <c r="CW850" s="30"/>
      <c r="CX850" s="30"/>
      <c r="CY850" s="30"/>
      <c r="CZ850" s="30"/>
      <c r="DA850" s="30"/>
      <c r="DB850" s="30"/>
      <c r="DC850" s="30"/>
      <c r="DD850" s="30"/>
      <c r="DE850" s="30"/>
      <c r="DF850" s="30"/>
      <c r="DG850" s="30"/>
      <c r="DH850" s="30"/>
      <c r="DI850" s="30"/>
      <c r="DJ850" s="30"/>
      <c r="DK850" s="30"/>
      <c r="DL850" s="30"/>
      <c r="DM850" s="30"/>
      <c r="DN850" s="30"/>
      <c r="DO850" s="30"/>
      <c r="DP850" s="30"/>
      <c r="DQ850" s="30"/>
      <c r="DR850" s="30"/>
      <c r="DS850" s="30"/>
      <c r="DT850" s="30"/>
      <c r="DU850" s="30"/>
      <c r="DV850" s="30"/>
      <c r="DW850" s="30"/>
      <c r="DX850" s="30"/>
      <c r="DY850" s="30"/>
      <c r="DZ850" s="30"/>
      <c r="EA850" s="30"/>
      <c r="EB850" s="30"/>
      <c r="EC850" s="30"/>
      <c r="ED850" s="30"/>
      <c r="EE850" s="30"/>
      <c r="EF850" s="30"/>
      <c r="EG850" s="30"/>
      <c r="EH850" s="30"/>
      <c r="EI850" s="30"/>
      <c r="EJ850" s="30"/>
      <c r="EK850" s="30"/>
      <c r="EL850" s="30"/>
      <c r="EM850" s="30"/>
      <c r="EN850" s="30"/>
      <c r="EO850" s="30"/>
      <c r="EP850" s="30"/>
      <c r="EQ850" s="30"/>
      <c r="ER850" s="30"/>
      <c r="ES850" s="30"/>
      <c r="ET850" s="30"/>
      <c r="EU850" s="30"/>
      <c r="EV850" s="30"/>
      <c r="EW850" s="30"/>
      <c r="EX850" s="30"/>
      <c r="EY850" s="30"/>
      <c r="EZ850" s="30"/>
      <c r="FA850" s="30"/>
      <c r="FB850" s="30"/>
      <c r="FC850" s="30"/>
      <c r="FD850" s="30"/>
      <c r="FE850" s="30"/>
      <c r="FF850" s="30"/>
      <c r="FG850" s="30"/>
      <c r="FH850" s="30"/>
      <c r="FI850" s="30"/>
      <c r="FJ850" s="30"/>
      <c r="FK850" s="30"/>
      <c r="FL850" s="30"/>
      <c r="FM850" s="30"/>
      <c r="FN850" s="30"/>
      <c r="FO850" s="30"/>
      <c r="FP850" s="30"/>
      <c r="FQ850" s="30"/>
      <c r="FR850" s="30"/>
      <c r="FS850" s="30"/>
      <c r="FT850" s="30"/>
      <c r="FU850" s="30"/>
      <c r="FV850" s="30"/>
      <c r="FW850" s="30"/>
      <c r="FX850" s="30"/>
      <c r="FY850" s="30"/>
      <c r="FZ850" s="30"/>
      <c r="GA850" s="30"/>
      <c r="GB850" s="30"/>
      <c r="GC850" s="30"/>
      <c r="GD850" s="30"/>
      <c r="GE850" s="30"/>
      <c r="GF850" s="30"/>
      <c r="GG850" s="30"/>
      <c r="GH850" s="30"/>
      <c r="GI850" s="30"/>
      <c r="GJ850" s="30"/>
      <c r="GK850" s="30"/>
      <c r="GL850" s="30"/>
      <c r="GM850" s="30"/>
      <c r="GN850" s="30"/>
      <c r="GO850" s="30"/>
      <c r="GP850" s="30"/>
      <c r="GQ850" s="30"/>
      <c r="GR850" s="30"/>
      <c r="GS850" s="30"/>
      <c r="GT850" s="30"/>
      <c r="GU850" s="30"/>
      <c r="GV850" s="30"/>
      <c r="GW850" s="30"/>
      <c r="GX850" s="30"/>
      <c r="GY850" s="30"/>
      <c r="GZ850" s="30"/>
      <c r="HA850" s="30"/>
      <c r="HB850" s="30"/>
      <c r="HC850" s="30"/>
      <c r="HD850" s="30"/>
      <c r="HE850" s="30"/>
      <c r="HF850" s="30"/>
      <c r="HG850" s="30"/>
      <c r="HH850" s="30"/>
      <c r="HI850" s="30"/>
    </row>
    <row r="851" spans="1:217" s="6" customFormat="1" ht="13.5">
      <c r="A851" s="46" t="s">
        <v>133</v>
      </c>
      <c r="B851" s="16" t="s">
        <v>1217</v>
      </c>
      <c r="C851" s="41"/>
      <c r="D851" s="17">
        <v>15</v>
      </c>
      <c r="E851" s="18" t="s">
        <v>767</v>
      </c>
      <c r="F851" s="14"/>
      <c r="G851" s="54">
        <f t="shared" si="13"/>
        <v>0</v>
      </c>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c r="AN851" s="30"/>
      <c r="AO851" s="30"/>
      <c r="AP851" s="30"/>
      <c r="AQ851" s="30"/>
      <c r="AR851" s="30"/>
      <c r="AS851" s="30"/>
      <c r="AT851" s="30"/>
      <c r="AU851" s="30"/>
      <c r="AV851" s="30"/>
      <c r="AW851" s="30"/>
      <c r="AX851" s="30"/>
      <c r="AY851" s="30"/>
      <c r="AZ851" s="30"/>
      <c r="BA851" s="30"/>
      <c r="BB851" s="30"/>
      <c r="BC851" s="30"/>
      <c r="BD851" s="30"/>
      <c r="BE851" s="30"/>
      <c r="BF851" s="30"/>
      <c r="BG851" s="30"/>
      <c r="BH851" s="30"/>
      <c r="BI851" s="30"/>
      <c r="BJ851" s="30"/>
      <c r="BK851" s="30"/>
      <c r="BL851" s="30"/>
      <c r="BM851" s="30"/>
      <c r="BN851" s="30"/>
      <c r="BO851" s="30"/>
      <c r="BP851" s="30"/>
      <c r="BQ851" s="30"/>
      <c r="BR851" s="30"/>
      <c r="BS851" s="30"/>
      <c r="BT851" s="30"/>
      <c r="BU851" s="30"/>
      <c r="BV851" s="30"/>
      <c r="BW851" s="30"/>
      <c r="BX851" s="30"/>
      <c r="BY851" s="30"/>
      <c r="BZ851" s="30"/>
      <c r="CA851" s="30"/>
      <c r="CB851" s="30"/>
      <c r="CC851" s="30"/>
      <c r="CD851" s="30"/>
      <c r="CE851" s="30"/>
      <c r="CF851" s="30"/>
      <c r="CG851" s="30"/>
      <c r="CH851" s="30"/>
      <c r="CI851" s="30"/>
      <c r="CJ851" s="30"/>
      <c r="CK851" s="30"/>
      <c r="CL851" s="30"/>
      <c r="CM851" s="30"/>
      <c r="CN851" s="30"/>
      <c r="CO851" s="30"/>
      <c r="CP851" s="30"/>
      <c r="CQ851" s="30"/>
      <c r="CR851" s="30"/>
      <c r="CS851" s="30"/>
      <c r="CT851" s="30"/>
      <c r="CU851" s="30"/>
      <c r="CV851" s="30"/>
      <c r="CW851" s="30"/>
      <c r="CX851" s="30"/>
      <c r="CY851" s="30"/>
      <c r="CZ851" s="30"/>
      <c r="DA851" s="30"/>
      <c r="DB851" s="30"/>
      <c r="DC851" s="30"/>
      <c r="DD851" s="30"/>
      <c r="DE851" s="30"/>
      <c r="DF851" s="30"/>
      <c r="DG851" s="30"/>
      <c r="DH851" s="30"/>
      <c r="DI851" s="30"/>
      <c r="DJ851" s="30"/>
      <c r="DK851" s="30"/>
      <c r="DL851" s="30"/>
      <c r="DM851" s="30"/>
      <c r="DN851" s="30"/>
      <c r="DO851" s="30"/>
      <c r="DP851" s="30"/>
      <c r="DQ851" s="30"/>
      <c r="DR851" s="30"/>
      <c r="DS851" s="30"/>
      <c r="DT851" s="30"/>
      <c r="DU851" s="30"/>
      <c r="DV851" s="30"/>
      <c r="DW851" s="30"/>
      <c r="DX851" s="30"/>
      <c r="DY851" s="30"/>
      <c r="DZ851" s="30"/>
      <c r="EA851" s="30"/>
      <c r="EB851" s="30"/>
      <c r="EC851" s="30"/>
      <c r="ED851" s="30"/>
      <c r="EE851" s="30"/>
      <c r="EF851" s="30"/>
      <c r="EG851" s="30"/>
      <c r="EH851" s="30"/>
      <c r="EI851" s="30"/>
      <c r="EJ851" s="30"/>
      <c r="EK851" s="30"/>
      <c r="EL851" s="30"/>
      <c r="EM851" s="30"/>
      <c r="EN851" s="30"/>
      <c r="EO851" s="30"/>
      <c r="EP851" s="30"/>
      <c r="EQ851" s="30"/>
      <c r="ER851" s="30"/>
      <c r="ES851" s="30"/>
      <c r="ET851" s="30"/>
      <c r="EU851" s="30"/>
      <c r="EV851" s="30"/>
      <c r="EW851" s="30"/>
      <c r="EX851" s="30"/>
      <c r="EY851" s="30"/>
      <c r="EZ851" s="30"/>
      <c r="FA851" s="30"/>
      <c r="FB851" s="30"/>
      <c r="FC851" s="30"/>
      <c r="FD851" s="30"/>
      <c r="FE851" s="30"/>
      <c r="FF851" s="30"/>
      <c r="FG851" s="30"/>
      <c r="FH851" s="30"/>
      <c r="FI851" s="30"/>
      <c r="FJ851" s="30"/>
      <c r="FK851" s="30"/>
      <c r="FL851" s="30"/>
      <c r="FM851" s="30"/>
      <c r="FN851" s="30"/>
      <c r="FO851" s="30"/>
      <c r="FP851" s="30"/>
      <c r="FQ851" s="30"/>
      <c r="FR851" s="30"/>
      <c r="FS851" s="30"/>
      <c r="FT851" s="30"/>
      <c r="FU851" s="30"/>
      <c r="FV851" s="30"/>
      <c r="FW851" s="30"/>
      <c r="FX851" s="30"/>
      <c r="FY851" s="30"/>
      <c r="FZ851" s="30"/>
      <c r="GA851" s="30"/>
      <c r="GB851" s="30"/>
      <c r="GC851" s="30"/>
      <c r="GD851" s="30"/>
      <c r="GE851" s="30"/>
      <c r="GF851" s="30"/>
      <c r="GG851" s="30"/>
      <c r="GH851" s="30"/>
      <c r="GI851" s="30"/>
      <c r="GJ851" s="30"/>
      <c r="GK851" s="30"/>
      <c r="GL851" s="30"/>
      <c r="GM851" s="30"/>
      <c r="GN851" s="30"/>
      <c r="GO851" s="30"/>
      <c r="GP851" s="30"/>
      <c r="GQ851" s="30"/>
      <c r="GR851" s="30"/>
      <c r="GS851" s="30"/>
      <c r="GT851" s="30"/>
      <c r="GU851" s="30"/>
      <c r="GV851" s="30"/>
      <c r="GW851" s="30"/>
      <c r="GX851" s="30"/>
      <c r="GY851" s="30"/>
      <c r="GZ851" s="30"/>
      <c r="HA851" s="30"/>
      <c r="HB851" s="30"/>
      <c r="HC851" s="30"/>
      <c r="HD851" s="30"/>
      <c r="HE851" s="30"/>
      <c r="HF851" s="30"/>
      <c r="HG851" s="30"/>
      <c r="HH851" s="30"/>
      <c r="HI851" s="30"/>
    </row>
    <row r="852" spans="1:217" s="6" customFormat="1" ht="13.5">
      <c r="A852" s="46" t="s">
        <v>133</v>
      </c>
      <c r="B852" s="16" t="s">
        <v>2046</v>
      </c>
      <c r="C852" s="41"/>
      <c r="D852" s="17">
        <v>20</v>
      </c>
      <c r="E852" s="18" t="s">
        <v>768</v>
      </c>
      <c r="F852" s="14"/>
      <c r="G852" s="54">
        <f t="shared" si="13"/>
        <v>0</v>
      </c>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c r="FL852" s="30"/>
      <c r="FM852" s="30"/>
      <c r="FN852" s="30"/>
      <c r="FO852" s="30"/>
      <c r="FP852" s="30"/>
      <c r="FQ852" s="30"/>
      <c r="FR852" s="30"/>
      <c r="FS852" s="30"/>
      <c r="FT852" s="30"/>
      <c r="FU852" s="30"/>
      <c r="FV852" s="30"/>
      <c r="FW852" s="30"/>
      <c r="FX852" s="30"/>
      <c r="FY852" s="30"/>
      <c r="FZ852" s="30"/>
      <c r="GA852" s="30"/>
      <c r="GB852" s="30"/>
      <c r="GC852" s="30"/>
      <c r="GD852" s="30"/>
      <c r="GE852" s="30"/>
      <c r="GF852" s="30"/>
      <c r="GG852" s="30"/>
      <c r="GH852" s="30"/>
      <c r="GI852" s="30"/>
      <c r="GJ852" s="30"/>
      <c r="GK852" s="30"/>
      <c r="GL852" s="30"/>
      <c r="GM852" s="30"/>
      <c r="GN852" s="30"/>
      <c r="GO852" s="30"/>
      <c r="GP852" s="30"/>
      <c r="GQ852" s="30"/>
      <c r="GR852" s="30"/>
      <c r="GS852" s="30"/>
      <c r="GT852" s="30"/>
      <c r="GU852" s="30"/>
      <c r="GV852" s="30"/>
      <c r="GW852" s="30"/>
      <c r="GX852" s="30"/>
      <c r="GY852" s="30"/>
      <c r="GZ852" s="30"/>
      <c r="HA852" s="30"/>
      <c r="HB852" s="30"/>
      <c r="HC852" s="30"/>
      <c r="HD852" s="30"/>
      <c r="HE852" s="30"/>
      <c r="HF852" s="30"/>
      <c r="HG852" s="30"/>
      <c r="HH852" s="30"/>
      <c r="HI852" s="30"/>
    </row>
    <row r="853" spans="1:217" s="6" customFormat="1" ht="13.5">
      <c r="A853" s="46" t="s">
        <v>133</v>
      </c>
      <c r="B853" s="16" t="s">
        <v>166</v>
      </c>
      <c r="C853" s="41"/>
      <c r="D853" s="17">
        <v>10</v>
      </c>
      <c r="E853" s="18" t="s">
        <v>768</v>
      </c>
      <c r="F853" s="14"/>
      <c r="G853" s="54">
        <f t="shared" si="13"/>
        <v>0</v>
      </c>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c r="AG853" s="30"/>
      <c r="AH853" s="30"/>
      <c r="AI853" s="30"/>
      <c r="AJ853" s="30"/>
      <c r="AK853" s="30"/>
      <c r="AL853" s="30"/>
      <c r="AM853" s="30"/>
      <c r="AN853" s="30"/>
      <c r="AO853" s="30"/>
      <c r="AP853" s="30"/>
      <c r="AQ853" s="30"/>
      <c r="AR853" s="30"/>
      <c r="AS853" s="30"/>
      <c r="AT853" s="30"/>
      <c r="AU853" s="30"/>
      <c r="AV853" s="30"/>
      <c r="AW853" s="30"/>
      <c r="AX853" s="30"/>
      <c r="AY853" s="30"/>
      <c r="AZ853" s="30"/>
      <c r="BA853" s="30"/>
      <c r="BB853" s="30"/>
      <c r="BC853" s="30"/>
      <c r="BD853" s="30"/>
      <c r="BE853" s="30"/>
      <c r="BF853" s="30"/>
      <c r="BG853" s="30"/>
      <c r="BH853" s="30"/>
      <c r="BI853" s="30"/>
      <c r="BJ853" s="30"/>
      <c r="BK853" s="30"/>
      <c r="BL853" s="30"/>
      <c r="BM853" s="30"/>
      <c r="BN853" s="30"/>
      <c r="BO853" s="30"/>
      <c r="BP853" s="30"/>
      <c r="BQ853" s="30"/>
      <c r="BR853" s="30"/>
      <c r="BS853" s="30"/>
      <c r="BT853" s="30"/>
      <c r="BU853" s="30"/>
      <c r="BV853" s="30"/>
      <c r="BW853" s="30"/>
      <c r="BX853" s="30"/>
      <c r="BY853" s="30"/>
      <c r="BZ853" s="30"/>
      <c r="CA853" s="30"/>
      <c r="CB853" s="30"/>
      <c r="CC853" s="30"/>
      <c r="CD853" s="30"/>
      <c r="CE853" s="30"/>
      <c r="CF853" s="30"/>
      <c r="CG853" s="30"/>
      <c r="CH853" s="30"/>
      <c r="CI853" s="30"/>
      <c r="CJ853" s="30"/>
      <c r="CK853" s="30"/>
      <c r="CL853" s="30"/>
      <c r="CM853" s="30"/>
      <c r="CN853" s="30"/>
      <c r="CO853" s="30"/>
      <c r="CP853" s="30"/>
      <c r="CQ853" s="30"/>
      <c r="CR853" s="30"/>
      <c r="CS853" s="30"/>
      <c r="CT853" s="30"/>
      <c r="CU853" s="30"/>
      <c r="CV853" s="30"/>
      <c r="CW853" s="30"/>
      <c r="CX853" s="30"/>
      <c r="CY853" s="30"/>
      <c r="CZ853" s="30"/>
      <c r="DA853" s="30"/>
      <c r="DB853" s="30"/>
      <c r="DC853" s="30"/>
      <c r="DD853" s="30"/>
      <c r="DE853" s="30"/>
      <c r="DF853" s="30"/>
      <c r="DG853" s="30"/>
      <c r="DH853" s="30"/>
      <c r="DI853" s="30"/>
      <c r="DJ853" s="30"/>
      <c r="DK853" s="30"/>
      <c r="DL853" s="30"/>
      <c r="DM853" s="30"/>
      <c r="DN853" s="30"/>
      <c r="DO853" s="30"/>
      <c r="DP853" s="30"/>
      <c r="DQ853" s="30"/>
      <c r="DR853" s="30"/>
      <c r="DS853" s="30"/>
      <c r="DT853" s="30"/>
      <c r="DU853" s="30"/>
      <c r="DV853" s="30"/>
      <c r="DW853" s="30"/>
      <c r="DX853" s="30"/>
      <c r="DY853" s="30"/>
      <c r="DZ853" s="30"/>
      <c r="EA853" s="30"/>
      <c r="EB853" s="30"/>
      <c r="EC853" s="30"/>
      <c r="ED853" s="30"/>
      <c r="EE853" s="30"/>
      <c r="EF853" s="30"/>
      <c r="EG853" s="30"/>
      <c r="EH853" s="30"/>
      <c r="EI853" s="30"/>
      <c r="EJ853" s="30"/>
      <c r="EK853" s="30"/>
      <c r="EL853" s="30"/>
      <c r="EM853" s="30"/>
      <c r="EN853" s="30"/>
      <c r="EO853" s="30"/>
      <c r="EP853" s="30"/>
      <c r="EQ853" s="30"/>
      <c r="ER853" s="30"/>
      <c r="ES853" s="30"/>
      <c r="ET853" s="30"/>
      <c r="EU853" s="30"/>
      <c r="EV853" s="30"/>
      <c r="EW853" s="30"/>
      <c r="EX853" s="30"/>
      <c r="EY853" s="30"/>
      <c r="EZ853" s="30"/>
      <c r="FA853" s="30"/>
      <c r="FB853" s="30"/>
      <c r="FC853" s="30"/>
      <c r="FD853" s="30"/>
      <c r="FE853" s="30"/>
      <c r="FF853" s="30"/>
      <c r="FG853" s="30"/>
      <c r="FH853" s="30"/>
      <c r="FI853" s="30"/>
      <c r="FJ853" s="30"/>
      <c r="FK853" s="30"/>
      <c r="FL853" s="30"/>
      <c r="FM853" s="30"/>
      <c r="FN853" s="30"/>
      <c r="FO853" s="30"/>
      <c r="FP853" s="30"/>
      <c r="FQ853" s="30"/>
      <c r="FR853" s="30"/>
      <c r="FS853" s="30"/>
      <c r="FT853" s="30"/>
      <c r="FU853" s="30"/>
      <c r="FV853" s="30"/>
      <c r="FW853" s="30"/>
      <c r="FX853" s="30"/>
      <c r="FY853" s="30"/>
      <c r="FZ853" s="30"/>
      <c r="GA853" s="30"/>
      <c r="GB853" s="30"/>
      <c r="GC853" s="30"/>
      <c r="GD853" s="30"/>
      <c r="GE853" s="30"/>
      <c r="GF853" s="30"/>
      <c r="GG853" s="30"/>
      <c r="GH853" s="30"/>
      <c r="GI853" s="30"/>
      <c r="GJ853" s="30"/>
      <c r="GK853" s="30"/>
      <c r="GL853" s="30"/>
      <c r="GM853" s="30"/>
      <c r="GN853" s="30"/>
      <c r="GO853" s="30"/>
      <c r="GP853" s="30"/>
      <c r="GQ853" s="30"/>
      <c r="GR853" s="30"/>
      <c r="GS853" s="30"/>
      <c r="GT853" s="30"/>
      <c r="GU853" s="30"/>
      <c r="GV853" s="30"/>
      <c r="GW853" s="30"/>
      <c r="GX853" s="30"/>
      <c r="GY853" s="30"/>
      <c r="GZ853" s="30"/>
      <c r="HA853" s="30"/>
      <c r="HB853" s="30"/>
      <c r="HC853" s="30"/>
      <c r="HD853" s="30"/>
      <c r="HE853" s="30"/>
      <c r="HF853" s="30"/>
      <c r="HG853" s="30"/>
      <c r="HH853" s="30"/>
      <c r="HI853" s="30"/>
    </row>
    <row r="854" spans="1:217" s="6" customFormat="1" ht="13.5">
      <c r="A854" s="46" t="s">
        <v>133</v>
      </c>
      <c r="B854" s="16" t="s">
        <v>167</v>
      </c>
      <c r="C854" s="41"/>
      <c r="D854" s="17">
        <v>15</v>
      </c>
      <c r="E854" s="18" t="s">
        <v>767</v>
      </c>
      <c r="F854" s="14"/>
      <c r="G854" s="54">
        <f t="shared" si="13"/>
        <v>0</v>
      </c>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c r="AG854" s="30"/>
      <c r="AH854" s="30"/>
      <c r="AI854" s="30"/>
      <c r="AJ854" s="30"/>
      <c r="AK854" s="30"/>
      <c r="AL854" s="30"/>
      <c r="AM854" s="30"/>
      <c r="AN854" s="30"/>
      <c r="AO854" s="30"/>
      <c r="AP854" s="30"/>
      <c r="AQ854" s="30"/>
      <c r="AR854" s="30"/>
      <c r="AS854" s="30"/>
      <c r="AT854" s="30"/>
      <c r="AU854" s="30"/>
      <c r="AV854" s="30"/>
      <c r="AW854" s="30"/>
      <c r="AX854" s="30"/>
      <c r="AY854" s="30"/>
      <c r="AZ854" s="30"/>
      <c r="BA854" s="30"/>
      <c r="BB854" s="30"/>
      <c r="BC854" s="30"/>
      <c r="BD854" s="30"/>
      <c r="BE854" s="30"/>
      <c r="BF854" s="30"/>
      <c r="BG854" s="30"/>
      <c r="BH854" s="30"/>
      <c r="BI854" s="30"/>
      <c r="BJ854" s="30"/>
      <c r="BK854" s="30"/>
      <c r="BL854" s="30"/>
      <c r="BM854" s="30"/>
      <c r="BN854" s="30"/>
      <c r="BO854" s="30"/>
      <c r="BP854" s="30"/>
      <c r="BQ854" s="30"/>
      <c r="BR854" s="30"/>
      <c r="BS854" s="30"/>
      <c r="BT854" s="30"/>
      <c r="BU854" s="30"/>
      <c r="BV854" s="30"/>
      <c r="BW854" s="30"/>
      <c r="BX854" s="30"/>
      <c r="BY854" s="30"/>
      <c r="BZ854" s="30"/>
      <c r="CA854" s="30"/>
      <c r="CB854" s="30"/>
      <c r="CC854" s="30"/>
      <c r="CD854" s="30"/>
      <c r="CE854" s="30"/>
      <c r="CF854" s="30"/>
      <c r="CG854" s="30"/>
      <c r="CH854" s="30"/>
      <c r="CI854" s="30"/>
      <c r="CJ854" s="30"/>
      <c r="CK854" s="30"/>
      <c r="CL854" s="30"/>
      <c r="CM854" s="30"/>
      <c r="CN854" s="30"/>
      <c r="CO854" s="30"/>
      <c r="CP854" s="30"/>
      <c r="CQ854" s="30"/>
      <c r="CR854" s="30"/>
      <c r="CS854" s="30"/>
      <c r="CT854" s="30"/>
      <c r="CU854" s="30"/>
      <c r="CV854" s="30"/>
      <c r="CW854" s="30"/>
      <c r="CX854" s="30"/>
      <c r="CY854" s="30"/>
      <c r="CZ854" s="30"/>
      <c r="DA854" s="30"/>
      <c r="DB854" s="30"/>
      <c r="DC854" s="30"/>
      <c r="DD854" s="30"/>
      <c r="DE854" s="30"/>
      <c r="DF854" s="30"/>
      <c r="DG854" s="30"/>
      <c r="DH854" s="30"/>
      <c r="DI854" s="30"/>
      <c r="DJ854" s="30"/>
      <c r="DK854" s="30"/>
      <c r="DL854" s="30"/>
      <c r="DM854" s="30"/>
      <c r="DN854" s="30"/>
      <c r="DO854" s="30"/>
      <c r="DP854" s="30"/>
      <c r="DQ854" s="30"/>
      <c r="DR854" s="30"/>
      <c r="DS854" s="30"/>
      <c r="DT854" s="30"/>
      <c r="DU854" s="30"/>
      <c r="DV854" s="30"/>
      <c r="DW854" s="30"/>
      <c r="DX854" s="30"/>
      <c r="DY854" s="30"/>
      <c r="DZ854" s="30"/>
      <c r="EA854" s="30"/>
      <c r="EB854" s="30"/>
      <c r="EC854" s="30"/>
      <c r="ED854" s="30"/>
      <c r="EE854" s="30"/>
      <c r="EF854" s="30"/>
      <c r="EG854" s="30"/>
      <c r="EH854" s="30"/>
      <c r="EI854" s="30"/>
      <c r="EJ854" s="30"/>
      <c r="EK854" s="30"/>
      <c r="EL854" s="30"/>
      <c r="EM854" s="30"/>
      <c r="EN854" s="30"/>
      <c r="EO854" s="30"/>
      <c r="EP854" s="30"/>
      <c r="EQ854" s="30"/>
      <c r="ER854" s="30"/>
      <c r="ES854" s="30"/>
      <c r="ET854" s="30"/>
      <c r="EU854" s="30"/>
      <c r="EV854" s="30"/>
      <c r="EW854" s="30"/>
      <c r="EX854" s="30"/>
      <c r="EY854" s="30"/>
      <c r="EZ854" s="30"/>
      <c r="FA854" s="30"/>
      <c r="FB854" s="30"/>
      <c r="FC854" s="30"/>
      <c r="FD854" s="30"/>
      <c r="FE854" s="30"/>
      <c r="FF854" s="30"/>
      <c r="FG854" s="30"/>
      <c r="FH854" s="30"/>
      <c r="FI854" s="30"/>
      <c r="FJ854" s="30"/>
      <c r="FK854" s="30"/>
      <c r="FL854" s="30"/>
      <c r="FM854" s="30"/>
      <c r="FN854" s="30"/>
      <c r="FO854" s="30"/>
      <c r="FP854" s="30"/>
      <c r="FQ854" s="30"/>
      <c r="FR854" s="30"/>
      <c r="FS854" s="30"/>
      <c r="FT854" s="30"/>
      <c r="FU854" s="30"/>
      <c r="FV854" s="30"/>
      <c r="FW854" s="30"/>
      <c r="FX854" s="30"/>
      <c r="FY854" s="30"/>
      <c r="FZ854" s="30"/>
      <c r="GA854" s="30"/>
      <c r="GB854" s="30"/>
      <c r="GC854" s="30"/>
      <c r="GD854" s="30"/>
      <c r="GE854" s="30"/>
      <c r="GF854" s="30"/>
      <c r="GG854" s="30"/>
      <c r="GH854" s="30"/>
      <c r="GI854" s="30"/>
      <c r="GJ854" s="30"/>
      <c r="GK854" s="30"/>
      <c r="GL854" s="30"/>
      <c r="GM854" s="30"/>
      <c r="GN854" s="30"/>
      <c r="GO854" s="30"/>
      <c r="GP854" s="30"/>
      <c r="GQ854" s="30"/>
      <c r="GR854" s="30"/>
      <c r="GS854" s="30"/>
      <c r="GT854" s="30"/>
      <c r="GU854" s="30"/>
      <c r="GV854" s="30"/>
      <c r="GW854" s="30"/>
      <c r="GX854" s="30"/>
      <c r="GY854" s="30"/>
      <c r="GZ854" s="30"/>
      <c r="HA854" s="30"/>
      <c r="HB854" s="30"/>
      <c r="HC854" s="30"/>
      <c r="HD854" s="30"/>
      <c r="HE854" s="30"/>
      <c r="HF854" s="30"/>
      <c r="HG854" s="30"/>
      <c r="HH854" s="30"/>
      <c r="HI854" s="30"/>
    </row>
    <row r="855" spans="1:217" s="6" customFormat="1" ht="13.5">
      <c r="A855" s="46" t="s">
        <v>133</v>
      </c>
      <c r="B855" s="16" t="s">
        <v>21</v>
      </c>
      <c r="C855" s="41"/>
      <c r="D855" s="17">
        <v>10</v>
      </c>
      <c r="E855" s="18" t="s">
        <v>768</v>
      </c>
      <c r="F855" s="14"/>
      <c r="G855" s="54">
        <f t="shared" si="13"/>
        <v>0</v>
      </c>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c r="AG855" s="30"/>
      <c r="AH855" s="30"/>
      <c r="AI855" s="30"/>
      <c r="AJ855" s="30"/>
      <c r="AK855" s="30"/>
      <c r="AL855" s="30"/>
      <c r="AM855" s="30"/>
      <c r="AN855" s="30"/>
      <c r="AO855" s="30"/>
      <c r="AP855" s="30"/>
      <c r="AQ855" s="30"/>
      <c r="AR855" s="30"/>
      <c r="AS855" s="30"/>
      <c r="AT855" s="30"/>
      <c r="AU855" s="30"/>
      <c r="AV855" s="30"/>
      <c r="AW855" s="30"/>
      <c r="AX855" s="30"/>
      <c r="AY855" s="30"/>
      <c r="AZ855" s="30"/>
      <c r="BA855" s="30"/>
      <c r="BB855" s="30"/>
      <c r="BC855" s="30"/>
      <c r="BD855" s="30"/>
      <c r="BE855" s="30"/>
      <c r="BF855" s="30"/>
      <c r="BG855" s="30"/>
      <c r="BH855" s="30"/>
      <c r="BI855" s="30"/>
      <c r="BJ855" s="30"/>
      <c r="BK855" s="30"/>
      <c r="BL855" s="30"/>
      <c r="BM855" s="30"/>
      <c r="BN855" s="30"/>
      <c r="BO855" s="30"/>
      <c r="BP855" s="30"/>
      <c r="BQ855" s="30"/>
      <c r="BR855" s="30"/>
      <c r="BS855" s="30"/>
      <c r="BT855" s="30"/>
      <c r="BU855" s="30"/>
      <c r="BV855" s="30"/>
      <c r="BW855" s="30"/>
      <c r="BX855" s="30"/>
      <c r="BY855" s="30"/>
      <c r="BZ855" s="30"/>
      <c r="CA855" s="30"/>
      <c r="CB855" s="30"/>
      <c r="CC855" s="30"/>
      <c r="CD855" s="30"/>
      <c r="CE855" s="30"/>
      <c r="CF855" s="30"/>
      <c r="CG855" s="30"/>
      <c r="CH855" s="30"/>
      <c r="CI855" s="30"/>
      <c r="CJ855" s="30"/>
      <c r="CK855" s="30"/>
      <c r="CL855" s="30"/>
      <c r="CM855" s="30"/>
      <c r="CN855" s="30"/>
      <c r="CO855" s="30"/>
      <c r="CP855" s="30"/>
      <c r="CQ855" s="30"/>
      <c r="CR855" s="30"/>
      <c r="CS855" s="30"/>
      <c r="CT855" s="30"/>
      <c r="CU855" s="30"/>
      <c r="CV855" s="30"/>
      <c r="CW855" s="30"/>
      <c r="CX855" s="30"/>
      <c r="CY855" s="30"/>
      <c r="CZ855" s="30"/>
      <c r="DA855" s="30"/>
      <c r="DB855" s="30"/>
      <c r="DC855" s="30"/>
      <c r="DD855" s="30"/>
      <c r="DE855" s="30"/>
      <c r="DF855" s="30"/>
      <c r="DG855" s="30"/>
      <c r="DH855" s="30"/>
      <c r="DI855" s="30"/>
      <c r="DJ855" s="30"/>
      <c r="DK855" s="30"/>
      <c r="DL855" s="30"/>
      <c r="DM855" s="30"/>
      <c r="DN855" s="30"/>
      <c r="DO855" s="30"/>
      <c r="DP855" s="30"/>
      <c r="DQ855" s="30"/>
      <c r="DR855" s="30"/>
      <c r="DS855" s="30"/>
      <c r="DT855" s="30"/>
      <c r="DU855" s="30"/>
      <c r="DV855" s="30"/>
      <c r="DW855" s="30"/>
      <c r="DX855" s="30"/>
      <c r="DY855" s="30"/>
      <c r="DZ855" s="30"/>
      <c r="EA855" s="30"/>
      <c r="EB855" s="30"/>
      <c r="EC855" s="30"/>
      <c r="ED855" s="30"/>
      <c r="EE855" s="30"/>
      <c r="EF855" s="30"/>
      <c r="EG855" s="30"/>
      <c r="EH855" s="30"/>
      <c r="EI855" s="30"/>
      <c r="EJ855" s="30"/>
      <c r="EK855" s="30"/>
      <c r="EL855" s="30"/>
      <c r="EM855" s="30"/>
      <c r="EN855" s="30"/>
      <c r="EO855" s="30"/>
      <c r="EP855" s="30"/>
      <c r="EQ855" s="30"/>
      <c r="ER855" s="30"/>
      <c r="ES855" s="30"/>
      <c r="ET855" s="30"/>
      <c r="EU855" s="30"/>
      <c r="EV855" s="30"/>
      <c r="EW855" s="30"/>
      <c r="EX855" s="30"/>
      <c r="EY855" s="30"/>
      <c r="EZ855" s="30"/>
      <c r="FA855" s="30"/>
      <c r="FB855" s="30"/>
      <c r="FC855" s="30"/>
      <c r="FD855" s="30"/>
      <c r="FE855" s="30"/>
      <c r="FF855" s="30"/>
      <c r="FG855" s="30"/>
      <c r="FH855" s="30"/>
      <c r="FI855" s="30"/>
      <c r="FJ855" s="30"/>
      <c r="FK855" s="30"/>
      <c r="FL855" s="30"/>
      <c r="FM855" s="30"/>
      <c r="FN855" s="30"/>
      <c r="FO855" s="30"/>
      <c r="FP855" s="30"/>
      <c r="FQ855" s="30"/>
      <c r="FR855" s="30"/>
      <c r="FS855" s="30"/>
      <c r="FT855" s="30"/>
      <c r="FU855" s="30"/>
      <c r="FV855" s="30"/>
      <c r="FW855" s="30"/>
      <c r="FX855" s="30"/>
      <c r="FY855" s="30"/>
      <c r="FZ855" s="30"/>
      <c r="GA855" s="30"/>
      <c r="GB855" s="30"/>
      <c r="GC855" s="30"/>
      <c r="GD855" s="30"/>
      <c r="GE855" s="30"/>
      <c r="GF855" s="30"/>
      <c r="GG855" s="30"/>
      <c r="GH855" s="30"/>
      <c r="GI855" s="30"/>
      <c r="GJ855" s="30"/>
      <c r="GK855" s="30"/>
      <c r="GL855" s="30"/>
      <c r="GM855" s="30"/>
      <c r="GN855" s="30"/>
      <c r="GO855" s="30"/>
      <c r="GP855" s="30"/>
      <c r="GQ855" s="30"/>
      <c r="GR855" s="30"/>
      <c r="GS855" s="30"/>
      <c r="GT855" s="30"/>
      <c r="GU855" s="30"/>
      <c r="GV855" s="30"/>
      <c r="GW855" s="30"/>
      <c r="GX855" s="30"/>
      <c r="GY855" s="30"/>
      <c r="GZ855" s="30"/>
      <c r="HA855" s="30"/>
      <c r="HB855" s="30"/>
      <c r="HC855" s="30"/>
      <c r="HD855" s="30"/>
      <c r="HE855" s="30"/>
      <c r="HF855" s="30"/>
      <c r="HG855" s="30"/>
      <c r="HH855" s="30"/>
      <c r="HI855" s="30"/>
    </row>
    <row r="856" spans="1:217" s="6" customFormat="1" ht="13.5">
      <c r="A856" s="46" t="s">
        <v>133</v>
      </c>
      <c r="B856" s="16" t="s">
        <v>168</v>
      </c>
      <c r="C856" s="41"/>
      <c r="D856" s="17">
        <v>10</v>
      </c>
      <c r="E856" s="18" t="s">
        <v>769</v>
      </c>
      <c r="F856" s="14"/>
      <c r="G856" s="54">
        <f t="shared" si="13"/>
        <v>0</v>
      </c>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c r="AK856" s="30"/>
      <c r="AL856" s="30"/>
      <c r="AM856" s="30"/>
      <c r="AN856" s="30"/>
      <c r="AO856" s="30"/>
      <c r="AP856" s="30"/>
      <c r="AQ856" s="30"/>
      <c r="AR856" s="30"/>
      <c r="AS856" s="30"/>
      <c r="AT856" s="30"/>
      <c r="AU856" s="30"/>
      <c r="AV856" s="30"/>
      <c r="AW856" s="30"/>
      <c r="AX856" s="30"/>
      <c r="AY856" s="30"/>
      <c r="AZ856" s="30"/>
      <c r="BA856" s="30"/>
      <c r="BB856" s="30"/>
      <c r="BC856" s="30"/>
      <c r="BD856" s="30"/>
      <c r="BE856" s="30"/>
      <c r="BF856" s="30"/>
      <c r="BG856" s="30"/>
      <c r="BH856" s="30"/>
      <c r="BI856" s="30"/>
      <c r="BJ856" s="30"/>
      <c r="BK856" s="30"/>
      <c r="BL856" s="30"/>
      <c r="BM856" s="30"/>
      <c r="BN856" s="30"/>
      <c r="BO856" s="30"/>
      <c r="BP856" s="30"/>
      <c r="BQ856" s="30"/>
      <c r="BR856" s="30"/>
      <c r="BS856" s="30"/>
      <c r="BT856" s="30"/>
      <c r="BU856" s="30"/>
      <c r="BV856" s="30"/>
      <c r="BW856" s="30"/>
      <c r="BX856" s="30"/>
      <c r="BY856" s="30"/>
      <c r="BZ856" s="30"/>
      <c r="CA856" s="30"/>
      <c r="CB856" s="30"/>
      <c r="CC856" s="30"/>
      <c r="CD856" s="30"/>
      <c r="CE856" s="30"/>
      <c r="CF856" s="30"/>
      <c r="CG856" s="30"/>
      <c r="CH856" s="30"/>
      <c r="CI856" s="30"/>
      <c r="CJ856" s="30"/>
      <c r="CK856" s="30"/>
      <c r="CL856" s="30"/>
      <c r="CM856" s="30"/>
      <c r="CN856" s="30"/>
      <c r="CO856" s="30"/>
      <c r="CP856" s="30"/>
      <c r="CQ856" s="30"/>
      <c r="CR856" s="30"/>
      <c r="CS856" s="30"/>
      <c r="CT856" s="30"/>
      <c r="CU856" s="30"/>
      <c r="CV856" s="30"/>
      <c r="CW856" s="30"/>
      <c r="CX856" s="30"/>
      <c r="CY856" s="30"/>
      <c r="CZ856" s="30"/>
      <c r="DA856" s="30"/>
      <c r="DB856" s="30"/>
      <c r="DC856" s="30"/>
      <c r="DD856" s="30"/>
      <c r="DE856" s="30"/>
      <c r="DF856" s="30"/>
      <c r="DG856" s="30"/>
      <c r="DH856" s="30"/>
      <c r="DI856" s="30"/>
      <c r="DJ856" s="30"/>
      <c r="DK856" s="30"/>
      <c r="DL856" s="30"/>
      <c r="DM856" s="30"/>
      <c r="DN856" s="30"/>
      <c r="DO856" s="30"/>
      <c r="DP856" s="30"/>
      <c r="DQ856" s="30"/>
      <c r="DR856" s="30"/>
      <c r="DS856" s="30"/>
      <c r="DT856" s="30"/>
      <c r="DU856" s="30"/>
      <c r="DV856" s="30"/>
      <c r="DW856" s="30"/>
      <c r="DX856" s="30"/>
      <c r="DY856" s="30"/>
      <c r="DZ856" s="30"/>
      <c r="EA856" s="30"/>
      <c r="EB856" s="30"/>
      <c r="EC856" s="30"/>
      <c r="ED856" s="30"/>
      <c r="EE856" s="30"/>
      <c r="EF856" s="30"/>
      <c r="EG856" s="30"/>
      <c r="EH856" s="30"/>
      <c r="EI856" s="30"/>
      <c r="EJ856" s="30"/>
      <c r="EK856" s="30"/>
      <c r="EL856" s="30"/>
      <c r="EM856" s="30"/>
      <c r="EN856" s="30"/>
      <c r="EO856" s="30"/>
      <c r="EP856" s="30"/>
      <c r="EQ856" s="30"/>
      <c r="ER856" s="30"/>
      <c r="ES856" s="30"/>
      <c r="ET856" s="30"/>
      <c r="EU856" s="30"/>
      <c r="EV856" s="30"/>
      <c r="EW856" s="30"/>
      <c r="EX856" s="30"/>
      <c r="EY856" s="30"/>
      <c r="EZ856" s="30"/>
      <c r="FA856" s="30"/>
      <c r="FB856" s="30"/>
      <c r="FC856" s="30"/>
      <c r="FD856" s="30"/>
      <c r="FE856" s="30"/>
      <c r="FF856" s="30"/>
      <c r="FG856" s="30"/>
      <c r="FH856" s="30"/>
      <c r="FI856" s="30"/>
      <c r="FJ856" s="30"/>
      <c r="FK856" s="30"/>
      <c r="FL856" s="30"/>
      <c r="FM856" s="30"/>
      <c r="FN856" s="30"/>
      <c r="FO856" s="30"/>
      <c r="FP856" s="30"/>
      <c r="FQ856" s="30"/>
      <c r="FR856" s="30"/>
      <c r="FS856" s="30"/>
      <c r="FT856" s="30"/>
      <c r="FU856" s="30"/>
      <c r="FV856" s="30"/>
      <c r="FW856" s="30"/>
      <c r="FX856" s="30"/>
      <c r="FY856" s="30"/>
      <c r="FZ856" s="30"/>
      <c r="GA856" s="30"/>
      <c r="GB856" s="30"/>
      <c r="GC856" s="30"/>
      <c r="GD856" s="30"/>
      <c r="GE856" s="30"/>
      <c r="GF856" s="30"/>
      <c r="GG856" s="30"/>
      <c r="GH856" s="30"/>
      <c r="GI856" s="30"/>
      <c r="GJ856" s="30"/>
      <c r="GK856" s="30"/>
      <c r="GL856" s="30"/>
      <c r="GM856" s="30"/>
      <c r="GN856" s="30"/>
      <c r="GO856" s="30"/>
      <c r="GP856" s="30"/>
      <c r="GQ856" s="30"/>
      <c r="GR856" s="30"/>
      <c r="GS856" s="30"/>
      <c r="GT856" s="30"/>
      <c r="GU856" s="30"/>
      <c r="GV856" s="30"/>
      <c r="GW856" s="30"/>
      <c r="GX856" s="30"/>
      <c r="GY856" s="30"/>
      <c r="GZ856" s="30"/>
      <c r="HA856" s="30"/>
      <c r="HB856" s="30"/>
      <c r="HC856" s="30"/>
      <c r="HD856" s="30"/>
      <c r="HE856" s="30"/>
      <c r="HF856" s="30"/>
      <c r="HG856" s="30"/>
      <c r="HH856" s="30"/>
      <c r="HI856" s="30"/>
    </row>
    <row r="857" spans="1:217" s="6" customFormat="1" ht="13.5">
      <c r="A857" s="46" t="s">
        <v>133</v>
      </c>
      <c r="B857" s="16" t="s">
        <v>169</v>
      </c>
      <c r="C857" s="41"/>
      <c r="D857" s="17">
        <v>20</v>
      </c>
      <c r="E857" s="18" t="s">
        <v>769</v>
      </c>
      <c r="F857" s="14"/>
      <c r="G857" s="54">
        <f t="shared" si="13"/>
        <v>0</v>
      </c>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c r="AG857" s="30"/>
      <c r="AH857" s="30"/>
      <c r="AI857" s="30"/>
      <c r="AJ857" s="30"/>
      <c r="AK857" s="30"/>
      <c r="AL857" s="30"/>
      <c r="AM857" s="30"/>
      <c r="AN857" s="30"/>
      <c r="AO857" s="30"/>
      <c r="AP857" s="30"/>
      <c r="AQ857" s="30"/>
      <c r="AR857" s="30"/>
      <c r="AS857" s="30"/>
      <c r="AT857" s="30"/>
      <c r="AU857" s="30"/>
      <c r="AV857" s="30"/>
      <c r="AW857" s="30"/>
      <c r="AX857" s="30"/>
      <c r="AY857" s="30"/>
      <c r="AZ857" s="30"/>
      <c r="BA857" s="30"/>
      <c r="BB857" s="30"/>
      <c r="BC857" s="30"/>
      <c r="BD857" s="30"/>
      <c r="BE857" s="30"/>
      <c r="BF857" s="30"/>
      <c r="BG857" s="30"/>
      <c r="BH857" s="30"/>
      <c r="BI857" s="30"/>
      <c r="BJ857" s="30"/>
      <c r="BK857" s="30"/>
      <c r="BL857" s="30"/>
      <c r="BM857" s="30"/>
      <c r="BN857" s="30"/>
      <c r="BO857" s="30"/>
      <c r="BP857" s="30"/>
      <c r="BQ857" s="30"/>
      <c r="BR857" s="30"/>
      <c r="BS857" s="30"/>
      <c r="BT857" s="30"/>
      <c r="BU857" s="30"/>
      <c r="BV857" s="30"/>
      <c r="BW857" s="30"/>
      <c r="BX857" s="30"/>
      <c r="BY857" s="30"/>
      <c r="BZ857" s="30"/>
      <c r="CA857" s="30"/>
      <c r="CB857" s="30"/>
      <c r="CC857" s="30"/>
      <c r="CD857" s="30"/>
      <c r="CE857" s="30"/>
      <c r="CF857" s="30"/>
      <c r="CG857" s="30"/>
      <c r="CH857" s="30"/>
      <c r="CI857" s="30"/>
      <c r="CJ857" s="30"/>
      <c r="CK857" s="30"/>
      <c r="CL857" s="30"/>
      <c r="CM857" s="30"/>
      <c r="CN857" s="30"/>
      <c r="CO857" s="30"/>
      <c r="CP857" s="30"/>
      <c r="CQ857" s="30"/>
      <c r="CR857" s="30"/>
      <c r="CS857" s="30"/>
      <c r="CT857" s="30"/>
      <c r="CU857" s="30"/>
      <c r="CV857" s="30"/>
      <c r="CW857" s="30"/>
      <c r="CX857" s="30"/>
      <c r="CY857" s="30"/>
      <c r="CZ857" s="30"/>
      <c r="DA857" s="30"/>
      <c r="DB857" s="30"/>
      <c r="DC857" s="30"/>
      <c r="DD857" s="30"/>
      <c r="DE857" s="30"/>
      <c r="DF857" s="30"/>
      <c r="DG857" s="30"/>
      <c r="DH857" s="30"/>
      <c r="DI857" s="30"/>
      <c r="DJ857" s="30"/>
      <c r="DK857" s="30"/>
      <c r="DL857" s="30"/>
      <c r="DM857" s="30"/>
      <c r="DN857" s="30"/>
      <c r="DO857" s="30"/>
      <c r="DP857" s="30"/>
      <c r="DQ857" s="30"/>
      <c r="DR857" s="30"/>
      <c r="DS857" s="30"/>
      <c r="DT857" s="30"/>
      <c r="DU857" s="30"/>
      <c r="DV857" s="30"/>
      <c r="DW857" s="30"/>
      <c r="DX857" s="30"/>
      <c r="DY857" s="30"/>
      <c r="DZ857" s="30"/>
      <c r="EA857" s="30"/>
      <c r="EB857" s="30"/>
      <c r="EC857" s="30"/>
      <c r="ED857" s="30"/>
      <c r="EE857" s="30"/>
      <c r="EF857" s="30"/>
      <c r="EG857" s="30"/>
      <c r="EH857" s="30"/>
      <c r="EI857" s="30"/>
      <c r="EJ857" s="30"/>
      <c r="EK857" s="30"/>
      <c r="EL857" s="30"/>
      <c r="EM857" s="30"/>
      <c r="EN857" s="30"/>
      <c r="EO857" s="30"/>
      <c r="EP857" s="30"/>
      <c r="EQ857" s="30"/>
      <c r="ER857" s="30"/>
      <c r="ES857" s="30"/>
      <c r="ET857" s="30"/>
      <c r="EU857" s="30"/>
      <c r="EV857" s="30"/>
      <c r="EW857" s="30"/>
      <c r="EX857" s="30"/>
      <c r="EY857" s="30"/>
      <c r="EZ857" s="30"/>
      <c r="FA857" s="30"/>
      <c r="FB857" s="30"/>
      <c r="FC857" s="30"/>
      <c r="FD857" s="30"/>
      <c r="FE857" s="30"/>
      <c r="FF857" s="30"/>
      <c r="FG857" s="30"/>
      <c r="FH857" s="30"/>
      <c r="FI857" s="30"/>
      <c r="FJ857" s="30"/>
      <c r="FK857" s="30"/>
      <c r="FL857" s="30"/>
      <c r="FM857" s="30"/>
      <c r="FN857" s="30"/>
      <c r="FO857" s="30"/>
      <c r="FP857" s="30"/>
      <c r="FQ857" s="30"/>
      <c r="FR857" s="30"/>
      <c r="FS857" s="30"/>
      <c r="FT857" s="30"/>
      <c r="FU857" s="30"/>
      <c r="FV857" s="30"/>
      <c r="FW857" s="30"/>
      <c r="FX857" s="30"/>
      <c r="FY857" s="30"/>
      <c r="FZ857" s="30"/>
      <c r="GA857" s="30"/>
      <c r="GB857" s="30"/>
      <c r="GC857" s="30"/>
      <c r="GD857" s="30"/>
      <c r="GE857" s="30"/>
      <c r="GF857" s="30"/>
      <c r="GG857" s="30"/>
      <c r="GH857" s="30"/>
      <c r="GI857" s="30"/>
      <c r="GJ857" s="30"/>
      <c r="GK857" s="30"/>
      <c r="GL857" s="30"/>
      <c r="GM857" s="30"/>
      <c r="GN857" s="30"/>
      <c r="GO857" s="30"/>
      <c r="GP857" s="30"/>
      <c r="GQ857" s="30"/>
      <c r="GR857" s="30"/>
      <c r="GS857" s="30"/>
      <c r="GT857" s="30"/>
      <c r="GU857" s="30"/>
      <c r="GV857" s="30"/>
      <c r="GW857" s="30"/>
      <c r="GX857" s="30"/>
      <c r="GY857" s="30"/>
      <c r="GZ857" s="30"/>
      <c r="HA857" s="30"/>
      <c r="HB857" s="30"/>
      <c r="HC857" s="30"/>
      <c r="HD857" s="30"/>
      <c r="HE857" s="30"/>
      <c r="HF857" s="30"/>
      <c r="HG857" s="30"/>
      <c r="HH857" s="30"/>
      <c r="HI857" s="30"/>
    </row>
    <row r="858" spans="1:217" s="6" customFormat="1" ht="13.5">
      <c r="A858" s="46" t="s">
        <v>133</v>
      </c>
      <c r="B858" s="16" t="s">
        <v>170</v>
      </c>
      <c r="C858" s="41"/>
      <c r="D858" s="17">
        <v>15</v>
      </c>
      <c r="E858" s="18" t="s">
        <v>768</v>
      </c>
      <c r="F858" s="14"/>
      <c r="G858" s="54">
        <f t="shared" si="13"/>
        <v>0</v>
      </c>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c r="AG858" s="30"/>
      <c r="AH858" s="30"/>
      <c r="AI858" s="30"/>
      <c r="AJ858" s="30"/>
      <c r="AK858" s="30"/>
      <c r="AL858" s="30"/>
      <c r="AM858" s="30"/>
      <c r="AN858" s="30"/>
      <c r="AO858" s="30"/>
      <c r="AP858" s="30"/>
      <c r="AQ858" s="30"/>
      <c r="AR858" s="30"/>
      <c r="AS858" s="30"/>
      <c r="AT858" s="30"/>
      <c r="AU858" s="30"/>
      <c r="AV858" s="30"/>
      <c r="AW858" s="30"/>
      <c r="AX858" s="30"/>
      <c r="AY858" s="30"/>
      <c r="AZ858" s="30"/>
      <c r="BA858" s="30"/>
      <c r="BB858" s="30"/>
      <c r="BC858" s="30"/>
      <c r="BD858" s="30"/>
      <c r="BE858" s="30"/>
      <c r="BF858" s="30"/>
      <c r="BG858" s="30"/>
      <c r="BH858" s="30"/>
      <c r="BI858" s="30"/>
      <c r="BJ858" s="30"/>
      <c r="BK858" s="30"/>
      <c r="BL858" s="30"/>
      <c r="BM858" s="30"/>
      <c r="BN858" s="30"/>
      <c r="BO858" s="30"/>
      <c r="BP858" s="30"/>
      <c r="BQ858" s="30"/>
      <c r="BR858" s="30"/>
      <c r="BS858" s="30"/>
      <c r="BT858" s="30"/>
      <c r="BU858" s="30"/>
      <c r="BV858" s="30"/>
      <c r="BW858" s="30"/>
      <c r="BX858" s="30"/>
      <c r="BY858" s="30"/>
      <c r="BZ858" s="30"/>
      <c r="CA858" s="30"/>
      <c r="CB858" s="30"/>
      <c r="CC858" s="30"/>
      <c r="CD858" s="30"/>
      <c r="CE858" s="30"/>
      <c r="CF858" s="30"/>
      <c r="CG858" s="30"/>
      <c r="CH858" s="30"/>
      <c r="CI858" s="30"/>
      <c r="CJ858" s="30"/>
      <c r="CK858" s="30"/>
      <c r="CL858" s="30"/>
      <c r="CM858" s="30"/>
      <c r="CN858" s="30"/>
      <c r="CO858" s="30"/>
      <c r="CP858" s="30"/>
      <c r="CQ858" s="30"/>
      <c r="CR858" s="30"/>
      <c r="CS858" s="30"/>
      <c r="CT858" s="30"/>
      <c r="CU858" s="30"/>
      <c r="CV858" s="30"/>
      <c r="CW858" s="30"/>
      <c r="CX858" s="30"/>
      <c r="CY858" s="30"/>
      <c r="CZ858" s="30"/>
      <c r="DA858" s="30"/>
      <c r="DB858" s="30"/>
      <c r="DC858" s="30"/>
      <c r="DD858" s="30"/>
      <c r="DE858" s="30"/>
      <c r="DF858" s="30"/>
      <c r="DG858" s="30"/>
      <c r="DH858" s="30"/>
      <c r="DI858" s="30"/>
      <c r="DJ858" s="30"/>
      <c r="DK858" s="30"/>
      <c r="DL858" s="30"/>
      <c r="DM858" s="30"/>
      <c r="DN858" s="30"/>
      <c r="DO858" s="30"/>
      <c r="DP858" s="30"/>
      <c r="DQ858" s="30"/>
      <c r="DR858" s="30"/>
      <c r="DS858" s="30"/>
      <c r="DT858" s="30"/>
      <c r="DU858" s="30"/>
      <c r="DV858" s="30"/>
      <c r="DW858" s="30"/>
      <c r="DX858" s="30"/>
      <c r="DY858" s="30"/>
      <c r="DZ858" s="30"/>
      <c r="EA858" s="30"/>
      <c r="EB858" s="30"/>
      <c r="EC858" s="30"/>
      <c r="ED858" s="30"/>
      <c r="EE858" s="30"/>
      <c r="EF858" s="30"/>
      <c r="EG858" s="30"/>
      <c r="EH858" s="30"/>
      <c r="EI858" s="30"/>
      <c r="EJ858" s="30"/>
      <c r="EK858" s="30"/>
      <c r="EL858" s="30"/>
      <c r="EM858" s="30"/>
      <c r="EN858" s="30"/>
      <c r="EO858" s="30"/>
      <c r="EP858" s="30"/>
      <c r="EQ858" s="30"/>
      <c r="ER858" s="30"/>
      <c r="ES858" s="30"/>
      <c r="ET858" s="30"/>
      <c r="EU858" s="30"/>
      <c r="EV858" s="30"/>
      <c r="EW858" s="30"/>
      <c r="EX858" s="30"/>
      <c r="EY858" s="30"/>
      <c r="EZ858" s="30"/>
      <c r="FA858" s="30"/>
      <c r="FB858" s="30"/>
      <c r="FC858" s="30"/>
      <c r="FD858" s="30"/>
      <c r="FE858" s="30"/>
      <c r="FF858" s="30"/>
      <c r="FG858" s="30"/>
      <c r="FH858" s="30"/>
      <c r="FI858" s="30"/>
      <c r="FJ858" s="30"/>
      <c r="FK858" s="30"/>
      <c r="FL858" s="30"/>
      <c r="FM858" s="30"/>
      <c r="FN858" s="30"/>
      <c r="FO858" s="30"/>
      <c r="FP858" s="30"/>
      <c r="FQ858" s="30"/>
      <c r="FR858" s="30"/>
      <c r="FS858" s="30"/>
      <c r="FT858" s="30"/>
      <c r="FU858" s="30"/>
      <c r="FV858" s="30"/>
      <c r="FW858" s="30"/>
      <c r="FX858" s="30"/>
      <c r="FY858" s="30"/>
      <c r="FZ858" s="30"/>
      <c r="GA858" s="30"/>
      <c r="GB858" s="30"/>
      <c r="GC858" s="30"/>
      <c r="GD858" s="30"/>
      <c r="GE858" s="30"/>
      <c r="GF858" s="30"/>
      <c r="GG858" s="30"/>
      <c r="GH858" s="30"/>
      <c r="GI858" s="30"/>
      <c r="GJ858" s="30"/>
      <c r="GK858" s="30"/>
      <c r="GL858" s="30"/>
      <c r="GM858" s="30"/>
      <c r="GN858" s="30"/>
      <c r="GO858" s="30"/>
      <c r="GP858" s="30"/>
      <c r="GQ858" s="30"/>
      <c r="GR858" s="30"/>
      <c r="GS858" s="30"/>
      <c r="GT858" s="30"/>
      <c r="GU858" s="30"/>
      <c r="GV858" s="30"/>
      <c r="GW858" s="30"/>
      <c r="GX858" s="30"/>
      <c r="GY858" s="30"/>
      <c r="GZ858" s="30"/>
      <c r="HA858" s="30"/>
      <c r="HB858" s="30"/>
      <c r="HC858" s="30"/>
      <c r="HD858" s="30"/>
      <c r="HE858" s="30"/>
      <c r="HF858" s="30"/>
      <c r="HG858" s="30"/>
      <c r="HH858" s="30"/>
      <c r="HI858" s="30"/>
    </row>
    <row r="859" spans="1:217" s="6" customFormat="1" ht="13.5">
      <c r="A859" s="46" t="s">
        <v>133</v>
      </c>
      <c r="B859" s="16" t="s">
        <v>1062</v>
      </c>
      <c r="C859" s="41"/>
      <c r="D859" s="17">
        <v>20</v>
      </c>
      <c r="E859" s="18" t="s">
        <v>768</v>
      </c>
      <c r="F859" s="14"/>
      <c r="G859" s="54">
        <f t="shared" si="13"/>
        <v>0</v>
      </c>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c r="AG859" s="30"/>
      <c r="AH859" s="30"/>
      <c r="AI859" s="30"/>
      <c r="AJ859" s="30"/>
      <c r="AK859" s="30"/>
      <c r="AL859" s="30"/>
      <c r="AM859" s="30"/>
      <c r="AN859" s="30"/>
      <c r="AO859" s="30"/>
      <c r="AP859" s="30"/>
      <c r="AQ859" s="30"/>
      <c r="AR859" s="30"/>
      <c r="AS859" s="30"/>
      <c r="AT859" s="30"/>
      <c r="AU859" s="30"/>
      <c r="AV859" s="30"/>
      <c r="AW859" s="30"/>
      <c r="AX859" s="30"/>
      <c r="AY859" s="30"/>
      <c r="AZ859" s="30"/>
      <c r="BA859" s="30"/>
      <c r="BB859" s="30"/>
      <c r="BC859" s="30"/>
      <c r="BD859" s="30"/>
      <c r="BE859" s="30"/>
      <c r="BF859" s="30"/>
      <c r="BG859" s="30"/>
      <c r="BH859" s="30"/>
      <c r="BI859" s="30"/>
      <c r="BJ859" s="30"/>
      <c r="BK859" s="30"/>
      <c r="BL859" s="30"/>
      <c r="BM859" s="30"/>
      <c r="BN859" s="30"/>
      <c r="BO859" s="30"/>
      <c r="BP859" s="30"/>
      <c r="BQ859" s="30"/>
      <c r="BR859" s="30"/>
      <c r="BS859" s="30"/>
      <c r="BT859" s="30"/>
      <c r="BU859" s="30"/>
      <c r="BV859" s="30"/>
      <c r="BW859" s="30"/>
      <c r="BX859" s="30"/>
      <c r="BY859" s="30"/>
      <c r="BZ859" s="30"/>
      <c r="CA859" s="30"/>
      <c r="CB859" s="30"/>
      <c r="CC859" s="30"/>
      <c r="CD859" s="30"/>
      <c r="CE859" s="30"/>
      <c r="CF859" s="30"/>
      <c r="CG859" s="30"/>
      <c r="CH859" s="30"/>
      <c r="CI859" s="30"/>
      <c r="CJ859" s="30"/>
      <c r="CK859" s="30"/>
      <c r="CL859" s="30"/>
      <c r="CM859" s="30"/>
      <c r="CN859" s="30"/>
      <c r="CO859" s="30"/>
      <c r="CP859" s="30"/>
      <c r="CQ859" s="30"/>
      <c r="CR859" s="30"/>
      <c r="CS859" s="30"/>
      <c r="CT859" s="30"/>
      <c r="CU859" s="30"/>
      <c r="CV859" s="30"/>
      <c r="CW859" s="30"/>
      <c r="CX859" s="30"/>
      <c r="CY859" s="30"/>
      <c r="CZ859" s="30"/>
      <c r="DA859" s="30"/>
      <c r="DB859" s="30"/>
      <c r="DC859" s="30"/>
      <c r="DD859" s="30"/>
      <c r="DE859" s="30"/>
      <c r="DF859" s="30"/>
      <c r="DG859" s="30"/>
      <c r="DH859" s="30"/>
      <c r="DI859" s="30"/>
      <c r="DJ859" s="30"/>
      <c r="DK859" s="30"/>
      <c r="DL859" s="30"/>
      <c r="DM859" s="30"/>
      <c r="DN859" s="30"/>
      <c r="DO859" s="30"/>
      <c r="DP859" s="30"/>
      <c r="DQ859" s="30"/>
      <c r="DR859" s="30"/>
      <c r="DS859" s="30"/>
      <c r="DT859" s="30"/>
      <c r="DU859" s="30"/>
      <c r="DV859" s="30"/>
      <c r="DW859" s="30"/>
      <c r="DX859" s="30"/>
      <c r="DY859" s="30"/>
      <c r="DZ859" s="30"/>
      <c r="EA859" s="30"/>
      <c r="EB859" s="30"/>
      <c r="EC859" s="30"/>
      <c r="ED859" s="30"/>
      <c r="EE859" s="30"/>
      <c r="EF859" s="30"/>
      <c r="EG859" s="30"/>
      <c r="EH859" s="30"/>
      <c r="EI859" s="30"/>
      <c r="EJ859" s="30"/>
      <c r="EK859" s="30"/>
      <c r="EL859" s="30"/>
      <c r="EM859" s="30"/>
      <c r="EN859" s="30"/>
      <c r="EO859" s="30"/>
      <c r="EP859" s="30"/>
      <c r="EQ859" s="30"/>
      <c r="ER859" s="30"/>
      <c r="ES859" s="30"/>
      <c r="ET859" s="30"/>
      <c r="EU859" s="30"/>
      <c r="EV859" s="30"/>
      <c r="EW859" s="30"/>
      <c r="EX859" s="30"/>
      <c r="EY859" s="30"/>
      <c r="EZ859" s="30"/>
      <c r="FA859" s="30"/>
      <c r="FB859" s="30"/>
      <c r="FC859" s="30"/>
      <c r="FD859" s="30"/>
      <c r="FE859" s="30"/>
      <c r="FF859" s="30"/>
      <c r="FG859" s="30"/>
      <c r="FH859" s="30"/>
      <c r="FI859" s="30"/>
      <c r="FJ859" s="30"/>
      <c r="FK859" s="30"/>
      <c r="FL859" s="30"/>
      <c r="FM859" s="30"/>
      <c r="FN859" s="30"/>
      <c r="FO859" s="30"/>
      <c r="FP859" s="30"/>
      <c r="FQ859" s="30"/>
      <c r="FR859" s="30"/>
      <c r="FS859" s="30"/>
      <c r="FT859" s="30"/>
      <c r="FU859" s="30"/>
      <c r="FV859" s="30"/>
      <c r="FW859" s="30"/>
      <c r="FX859" s="30"/>
      <c r="FY859" s="30"/>
      <c r="FZ859" s="30"/>
      <c r="GA859" s="30"/>
      <c r="GB859" s="30"/>
      <c r="GC859" s="30"/>
      <c r="GD859" s="30"/>
      <c r="GE859" s="30"/>
      <c r="GF859" s="30"/>
      <c r="GG859" s="30"/>
      <c r="GH859" s="30"/>
      <c r="GI859" s="30"/>
      <c r="GJ859" s="30"/>
      <c r="GK859" s="30"/>
      <c r="GL859" s="30"/>
      <c r="GM859" s="30"/>
      <c r="GN859" s="30"/>
      <c r="GO859" s="30"/>
      <c r="GP859" s="30"/>
      <c r="GQ859" s="30"/>
      <c r="GR859" s="30"/>
      <c r="GS859" s="30"/>
      <c r="GT859" s="30"/>
      <c r="GU859" s="30"/>
      <c r="GV859" s="30"/>
      <c r="GW859" s="30"/>
      <c r="GX859" s="30"/>
      <c r="GY859" s="30"/>
      <c r="GZ859" s="30"/>
      <c r="HA859" s="30"/>
      <c r="HB859" s="30"/>
      <c r="HC859" s="30"/>
      <c r="HD859" s="30"/>
      <c r="HE859" s="30"/>
      <c r="HF859" s="30"/>
      <c r="HG859" s="30"/>
      <c r="HH859" s="30"/>
      <c r="HI859" s="30"/>
    </row>
    <row r="860" spans="1:217" s="6" customFormat="1" ht="13.5">
      <c r="A860" s="46" t="s">
        <v>133</v>
      </c>
      <c r="B860" s="16" t="s">
        <v>578</v>
      </c>
      <c r="C860" s="41"/>
      <c r="D860" s="17">
        <v>30</v>
      </c>
      <c r="E860" s="18" t="s">
        <v>768</v>
      </c>
      <c r="F860" s="14"/>
      <c r="G860" s="54">
        <f t="shared" si="13"/>
        <v>0</v>
      </c>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c r="AG860" s="30"/>
      <c r="AH860" s="30"/>
      <c r="AI860" s="30"/>
      <c r="AJ860" s="30"/>
      <c r="AK860" s="30"/>
      <c r="AL860" s="30"/>
      <c r="AM860" s="30"/>
      <c r="AN860" s="30"/>
      <c r="AO860" s="30"/>
      <c r="AP860" s="30"/>
      <c r="AQ860" s="30"/>
      <c r="AR860" s="30"/>
      <c r="AS860" s="30"/>
      <c r="AT860" s="30"/>
      <c r="AU860" s="30"/>
      <c r="AV860" s="30"/>
      <c r="AW860" s="30"/>
      <c r="AX860" s="30"/>
      <c r="AY860" s="30"/>
      <c r="AZ860" s="30"/>
      <c r="BA860" s="30"/>
      <c r="BB860" s="30"/>
      <c r="BC860" s="30"/>
      <c r="BD860" s="30"/>
      <c r="BE860" s="30"/>
      <c r="BF860" s="30"/>
      <c r="BG860" s="30"/>
      <c r="BH860" s="30"/>
      <c r="BI860" s="30"/>
      <c r="BJ860" s="30"/>
      <c r="BK860" s="30"/>
      <c r="BL860" s="30"/>
      <c r="BM860" s="30"/>
      <c r="BN860" s="30"/>
      <c r="BO860" s="30"/>
      <c r="BP860" s="30"/>
      <c r="BQ860" s="30"/>
      <c r="BR860" s="30"/>
      <c r="BS860" s="30"/>
      <c r="BT860" s="30"/>
      <c r="BU860" s="30"/>
      <c r="BV860" s="30"/>
      <c r="BW860" s="30"/>
      <c r="BX860" s="30"/>
      <c r="BY860" s="30"/>
      <c r="BZ860" s="30"/>
      <c r="CA860" s="30"/>
      <c r="CB860" s="30"/>
      <c r="CC860" s="30"/>
      <c r="CD860" s="30"/>
      <c r="CE860" s="30"/>
      <c r="CF860" s="30"/>
      <c r="CG860" s="30"/>
      <c r="CH860" s="30"/>
      <c r="CI860" s="30"/>
      <c r="CJ860" s="30"/>
      <c r="CK860" s="30"/>
      <c r="CL860" s="30"/>
      <c r="CM860" s="30"/>
      <c r="CN860" s="30"/>
      <c r="CO860" s="30"/>
      <c r="CP860" s="30"/>
      <c r="CQ860" s="30"/>
      <c r="CR860" s="30"/>
      <c r="CS860" s="30"/>
      <c r="CT860" s="30"/>
      <c r="CU860" s="30"/>
      <c r="CV860" s="30"/>
      <c r="CW860" s="30"/>
      <c r="CX860" s="30"/>
      <c r="CY860" s="30"/>
      <c r="CZ860" s="30"/>
      <c r="DA860" s="30"/>
      <c r="DB860" s="30"/>
      <c r="DC860" s="30"/>
      <c r="DD860" s="30"/>
      <c r="DE860" s="30"/>
      <c r="DF860" s="30"/>
      <c r="DG860" s="30"/>
      <c r="DH860" s="30"/>
      <c r="DI860" s="30"/>
      <c r="DJ860" s="30"/>
      <c r="DK860" s="30"/>
      <c r="DL860" s="30"/>
      <c r="DM860" s="30"/>
      <c r="DN860" s="30"/>
      <c r="DO860" s="30"/>
      <c r="DP860" s="30"/>
      <c r="DQ860" s="30"/>
      <c r="DR860" s="30"/>
      <c r="DS860" s="30"/>
      <c r="DT860" s="30"/>
      <c r="DU860" s="30"/>
      <c r="DV860" s="30"/>
      <c r="DW860" s="30"/>
      <c r="DX860" s="30"/>
      <c r="DY860" s="30"/>
      <c r="DZ860" s="30"/>
      <c r="EA860" s="30"/>
      <c r="EB860" s="30"/>
      <c r="EC860" s="30"/>
      <c r="ED860" s="30"/>
      <c r="EE860" s="30"/>
      <c r="EF860" s="30"/>
      <c r="EG860" s="30"/>
      <c r="EH860" s="30"/>
      <c r="EI860" s="30"/>
      <c r="EJ860" s="30"/>
      <c r="EK860" s="30"/>
      <c r="EL860" s="30"/>
      <c r="EM860" s="30"/>
      <c r="EN860" s="30"/>
      <c r="EO860" s="30"/>
      <c r="EP860" s="30"/>
      <c r="EQ860" s="30"/>
      <c r="ER860" s="30"/>
      <c r="ES860" s="30"/>
      <c r="ET860" s="30"/>
      <c r="EU860" s="30"/>
      <c r="EV860" s="30"/>
      <c r="EW860" s="30"/>
      <c r="EX860" s="30"/>
      <c r="EY860" s="30"/>
      <c r="EZ860" s="30"/>
      <c r="FA860" s="30"/>
      <c r="FB860" s="30"/>
      <c r="FC860" s="30"/>
      <c r="FD860" s="30"/>
      <c r="FE860" s="30"/>
      <c r="FF860" s="30"/>
      <c r="FG860" s="30"/>
      <c r="FH860" s="30"/>
      <c r="FI860" s="30"/>
      <c r="FJ860" s="30"/>
      <c r="FK860" s="30"/>
      <c r="FL860" s="30"/>
      <c r="FM860" s="30"/>
      <c r="FN860" s="30"/>
      <c r="FO860" s="30"/>
      <c r="FP860" s="30"/>
      <c r="FQ860" s="30"/>
      <c r="FR860" s="30"/>
      <c r="FS860" s="30"/>
      <c r="FT860" s="30"/>
      <c r="FU860" s="30"/>
      <c r="FV860" s="30"/>
      <c r="FW860" s="30"/>
      <c r="FX860" s="30"/>
      <c r="FY860" s="30"/>
      <c r="FZ860" s="30"/>
      <c r="GA860" s="30"/>
      <c r="GB860" s="30"/>
      <c r="GC860" s="30"/>
      <c r="GD860" s="30"/>
      <c r="GE860" s="30"/>
      <c r="GF860" s="30"/>
      <c r="GG860" s="30"/>
      <c r="GH860" s="30"/>
      <c r="GI860" s="30"/>
      <c r="GJ860" s="30"/>
      <c r="GK860" s="30"/>
      <c r="GL860" s="30"/>
      <c r="GM860" s="30"/>
      <c r="GN860" s="30"/>
      <c r="GO860" s="30"/>
      <c r="GP860" s="30"/>
      <c r="GQ860" s="30"/>
      <c r="GR860" s="30"/>
      <c r="GS860" s="30"/>
      <c r="GT860" s="30"/>
      <c r="GU860" s="30"/>
      <c r="GV860" s="30"/>
      <c r="GW860" s="30"/>
      <c r="GX860" s="30"/>
      <c r="GY860" s="30"/>
      <c r="GZ860" s="30"/>
      <c r="HA860" s="30"/>
      <c r="HB860" s="30"/>
      <c r="HC860" s="30"/>
      <c r="HD860" s="30"/>
      <c r="HE860" s="30"/>
      <c r="HF860" s="30"/>
      <c r="HG860" s="30"/>
      <c r="HH860" s="30"/>
      <c r="HI860" s="30"/>
    </row>
    <row r="861" spans="1:7" ht="13.5">
      <c r="A861" s="46" t="s">
        <v>133</v>
      </c>
      <c r="B861" s="16" t="s">
        <v>171</v>
      </c>
      <c r="C861" s="25"/>
      <c r="D861" s="17">
        <v>15</v>
      </c>
      <c r="E861" s="80"/>
      <c r="F861" s="78"/>
      <c r="G861" s="54">
        <f t="shared" si="13"/>
        <v>0</v>
      </c>
    </row>
    <row r="862" spans="1:217" s="6" customFormat="1" ht="13.5">
      <c r="A862" s="46" t="s">
        <v>133</v>
      </c>
      <c r="B862" s="16" t="s">
        <v>1993</v>
      </c>
      <c r="C862" s="41"/>
      <c r="D862" s="17">
        <v>20</v>
      </c>
      <c r="E862" s="18" t="s">
        <v>768</v>
      </c>
      <c r="F862" s="14"/>
      <c r="G862" s="54">
        <f t="shared" si="13"/>
        <v>0</v>
      </c>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c r="AG862" s="30"/>
      <c r="AH862" s="30"/>
      <c r="AI862" s="30"/>
      <c r="AJ862" s="30"/>
      <c r="AK862" s="30"/>
      <c r="AL862" s="30"/>
      <c r="AM862" s="30"/>
      <c r="AN862" s="30"/>
      <c r="AO862" s="30"/>
      <c r="AP862" s="30"/>
      <c r="AQ862" s="30"/>
      <c r="AR862" s="30"/>
      <c r="AS862" s="30"/>
      <c r="AT862" s="30"/>
      <c r="AU862" s="30"/>
      <c r="AV862" s="30"/>
      <c r="AW862" s="30"/>
      <c r="AX862" s="30"/>
      <c r="AY862" s="30"/>
      <c r="AZ862" s="30"/>
      <c r="BA862" s="30"/>
      <c r="BB862" s="30"/>
      <c r="BC862" s="30"/>
      <c r="BD862" s="30"/>
      <c r="BE862" s="30"/>
      <c r="BF862" s="30"/>
      <c r="BG862" s="30"/>
      <c r="BH862" s="30"/>
      <c r="BI862" s="30"/>
      <c r="BJ862" s="30"/>
      <c r="BK862" s="30"/>
      <c r="BL862" s="30"/>
      <c r="BM862" s="30"/>
      <c r="BN862" s="30"/>
      <c r="BO862" s="30"/>
      <c r="BP862" s="30"/>
      <c r="BQ862" s="30"/>
      <c r="BR862" s="30"/>
      <c r="BS862" s="30"/>
      <c r="BT862" s="30"/>
      <c r="BU862" s="30"/>
      <c r="BV862" s="30"/>
      <c r="BW862" s="30"/>
      <c r="BX862" s="30"/>
      <c r="BY862" s="30"/>
      <c r="BZ862" s="30"/>
      <c r="CA862" s="30"/>
      <c r="CB862" s="30"/>
      <c r="CC862" s="30"/>
      <c r="CD862" s="30"/>
      <c r="CE862" s="30"/>
      <c r="CF862" s="30"/>
      <c r="CG862" s="30"/>
      <c r="CH862" s="30"/>
      <c r="CI862" s="30"/>
      <c r="CJ862" s="30"/>
      <c r="CK862" s="30"/>
      <c r="CL862" s="30"/>
      <c r="CM862" s="30"/>
      <c r="CN862" s="30"/>
      <c r="CO862" s="30"/>
      <c r="CP862" s="30"/>
      <c r="CQ862" s="30"/>
      <c r="CR862" s="30"/>
      <c r="CS862" s="30"/>
      <c r="CT862" s="30"/>
      <c r="CU862" s="30"/>
      <c r="CV862" s="30"/>
      <c r="CW862" s="30"/>
      <c r="CX862" s="30"/>
      <c r="CY862" s="30"/>
      <c r="CZ862" s="30"/>
      <c r="DA862" s="30"/>
      <c r="DB862" s="30"/>
      <c r="DC862" s="30"/>
      <c r="DD862" s="30"/>
      <c r="DE862" s="30"/>
      <c r="DF862" s="30"/>
      <c r="DG862" s="30"/>
      <c r="DH862" s="30"/>
      <c r="DI862" s="30"/>
      <c r="DJ862" s="30"/>
      <c r="DK862" s="30"/>
      <c r="DL862" s="30"/>
      <c r="DM862" s="30"/>
      <c r="DN862" s="30"/>
      <c r="DO862" s="30"/>
      <c r="DP862" s="30"/>
      <c r="DQ862" s="30"/>
      <c r="DR862" s="30"/>
      <c r="DS862" s="30"/>
      <c r="DT862" s="30"/>
      <c r="DU862" s="30"/>
      <c r="DV862" s="30"/>
      <c r="DW862" s="30"/>
      <c r="DX862" s="30"/>
      <c r="DY862" s="30"/>
      <c r="DZ862" s="30"/>
      <c r="EA862" s="30"/>
      <c r="EB862" s="30"/>
      <c r="EC862" s="30"/>
      <c r="ED862" s="30"/>
      <c r="EE862" s="30"/>
      <c r="EF862" s="30"/>
      <c r="EG862" s="30"/>
      <c r="EH862" s="30"/>
      <c r="EI862" s="30"/>
      <c r="EJ862" s="30"/>
      <c r="EK862" s="30"/>
      <c r="EL862" s="30"/>
      <c r="EM862" s="30"/>
      <c r="EN862" s="30"/>
      <c r="EO862" s="30"/>
      <c r="EP862" s="30"/>
      <c r="EQ862" s="30"/>
      <c r="ER862" s="30"/>
      <c r="ES862" s="30"/>
      <c r="ET862" s="30"/>
      <c r="EU862" s="30"/>
      <c r="EV862" s="30"/>
      <c r="EW862" s="30"/>
      <c r="EX862" s="30"/>
      <c r="EY862" s="30"/>
      <c r="EZ862" s="30"/>
      <c r="FA862" s="30"/>
      <c r="FB862" s="30"/>
      <c r="FC862" s="30"/>
      <c r="FD862" s="30"/>
      <c r="FE862" s="30"/>
      <c r="FF862" s="30"/>
      <c r="FG862" s="30"/>
      <c r="FH862" s="30"/>
      <c r="FI862" s="30"/>
      <c r="FJ862" s="30"/>
      <c r="FK862" s="30"/>
      <c r="FL862" s="30"/>
      <c r="FM862" s="30"/>
      <c r="FN862" s="30"/>
      <c r="FO862" s="30"/>
      <c r="FP862" s="30"/>
      <c r="FQ862" s="30"/>
      <c r="FR862" s="30"/>
      <c r="FS862" s="30"/>
      <c r="FT862" s="30"/>
      <c r="FU862" s="30"/>
      <c r="FV862" s="30"/>
      <c r="FW862" s="30"/>
      <c r="FX862" s="30"/>
      <c r="FY862" s="30"/>
      <c r="FZ862" s="30"/>
      <c r="GA862" s="30"/>
      <c r="GB862" s="30"/>
      <c r="GC862" s="30"/>
      <c r="GD862" s="30"/>
      <c r="GE862" s="30"/>
      <c r="GF862" s="30"/>
      <c r="GG862" s="30"/>
      <c r="GH862" s="30"/>
      <c r="GI862" s="30"/>
      <c r="GJ862" s="30"/>
      <c r="GK862" s="30"/>
      <c r="GL862" s="30"/>
      <c r="GM862" s="30"/>
      <c r="GN862" s="30"/>
      <c r="GO862" s="30"/>
      <c r="GP862" s="30"/>
      <c r="GQ862" s="30"/>
      <c r="GR862" s="30"/>
      <c r="GS862" s="30"/>
      <c r="GT862" s="30"/>
      <c r="GU862" s="30"/>
      <c r="GV862" s="30"/>
      <c r="GW862" s="30"/>
      <c r="GX862" s="30"/>
      <c r="GY862" s="30"/>
      <c r="GZ862" s="30"/>
      <c r="HA862" s="30"/>
      <c r="HB862" s="30"/>
      <c r="HC862" s="30"/>
      <c r="HD862" s="30"/>
      <c r="HE862" s="30"/>
      <c r="HF862" s="30"/>
      <c r="HG862" s="30"/>
      <c r="HH862" s="30"/>
      <c r="HI862" s="30"/>
    </row>
    <row r="863" spans="1:217" s="6" customFormat="1" ht="13.5">
      <c r="A863" s="46" t="s">
        <v>133</v>
      </c>
      <c r="B863" s="16" t="s">
        <v>172</v>
      </c>
      <c r="C863" s="41"/>
      <c r="D863" s="17">
        <v>14</v>
      </c>
      <c r="E863" s="18" t="s">
        <v>768</v>
      </c>
      <c r="F863" s="14"/>
      <c r="G863" s="54">
        <f t="shared" si="13"/>
        <v>0</v>
      </c>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c r="AG863" s="30"/>
      <c r="AH863" s="30"/>
      <c r="AI863" s="30"/>
      <c r="AJ863" s="30"/>
      <c r="AK863" s="30"/>
      <c r="AL863" s="30"/>
      <c r="AM863" s="30"/>
      <c r="AN863" s="30"/>
      <c r="AO863" s="30"/>
      <c r="AP863" s="30"/>
      <c r="AQ863" s="30"/>
      <c r="AR863" s="30"/>
      <c r="AS863" s="30"/>
      <c r="AT863" s="30"/>
      <c r="AU863" s="30"/>
      <c r="AV863" s="30"/>
      <c r="AW863" s="30"/>
      <c r="AX863" s="30"/>
      <c r="AY863" s="30"/>
      <c r="AZ863" s="30"/>
      <c r="BA863" s="30"/>
      <c r="BB863" s="30"/>
      <c r="BC863" s="30"/>
      <c r="BD863" s="30"/>
      <c r="BE863" s="30"/>
      <c r="BF863" s="30"/>
      <c r="BG863" s="30"/>
      <c r="BH863" s="30"/>
      <c r="BI863" s="30"/>
      <c r="BJ863" s="30"/>
      <c r="BK863" s="30"/>
      <c r="BL863" s="30"/>
      <c r="BM863" s="30"/>
      <c r="BN863" s="30"/>
      <c r="BO863" s="30"/>
      <c r="BP863" s="30"/>
      <c r="BQ863" s="30"/>
      <c r="BR863" s="30"/>
      <c r="BS863" s="30"/>
      <c r="BT863" s="30"/>
      <c r="BU863" s="30"/>
      <c r="BV863" s="30"/>
      <c r="BW863" s="30"/>
      <c r="BX863" s="30"/>
      <c r="BY863" s="30"/>
      <c r="BZ863" s="30"/>
      <c r="CA863" s="30"/>
      <c r="CB863" s="30"/>
      <c r="CC863" s="30"/>
      <c r="CD863" s="30"/>
      <c r="CE863" s="30"/>
      <c r="CF863" s="30"/>
      <c r="CG863" s="30"/>
      <c r="CH863" s="30"/>
      <c r="CI863" s="30"/>
      <c r="CJ863" s="30"/>
      <c r="CK863" s="30"/>
      <c r="CL863" s="30"/>
      <c r="CM863" s="30"/>
      <c r="CN863" s="30"/>
      <c r="CO863" s="30"/>
      <c r="CP863" s="30"/>
      <c r="CQ863" s="30"/>
      <c r="CR863" s="30"/>
      <c r="CS863" s="30"/>
      <c r="CT863" s="30"/>
      <c r="CU863" s="30"/>
      <c r="CV863" s="30"/>
      <c r="CW863" s="30"/>
      <c r="CX863" s="30"/>
      <c r="CY863" s="30"/>
      <c r="CZ863" s="30"/>
      <c r="DA863" s="30"/>
      <c r="DB863" s="30"/>
      <c r="DC863" s="30"/>
      <c r="DD863" s="30"/>
      <c r="DE863" s="30"/>
      <c r="DF863" s="30"/>
      <c r="DG863" s="30"/>
      <c r="DH863" s="30"/>
      <c r="DI863" s="30"/>
      <c r="DJ863" s="30"/>
      <c r="DK863" s="30"/>
      <c r="DL863" s="30"/>
      <c r="DM863" s="30"/>
      <c r="DN863" s="30"/>
      <c r="DO863" s="30"/>
      <c r="DP863" s="30"/>
      <c r="DQ863" s="30"/>
      <c r="DR863" s="30"/>
      <c r="DS863" s="30"/>
      <c r="DT863" s="30"/>
      <c r="DU863" s="30"/>
      <c r="DV863" s="30"/>
      <c r="DW863" s="30"/>
      <c r="DX863" s="30"/>
      <c r="DY863" s="30"/>
      <c r="DZ863" s="30"/>
      <c r="EA863" s="30"/>
      <c r="EB863" s="30"/>
      <c r="EC863" s="30"/>
      <c r="ED863" s="30"/>
      <c r="EE863" s="30"/>
      <c r="EF863" s="30"/>
      <c r="EG863" s="30"/>
      <c r="EH863" s="30"/>
      <c r="EI863" s="30"/>
      <c r="EJ863" s="30"/>
      <c r="EK863" s="30"/>
      <c r="EL863" s="30"/>
      <c r="EM863" s="30"/>
      <c r="EN863" s="30"/>
      <c r="EO863" s="30"/>
      <c r="EP863" s="30"/>
      <c r="EQ863" s="30"/>
      <c r="ER863" s="30"/>
      <c r="ES863" s="30"/>
      <c r="ET863" s="30"/>
      <c r="EU863" s="30"/>
      <c r="EV863" s="30"/>
      <c r="EW863" s="30"/>
      <c r="EX863" s="30"/>
      <c r="EY863" s="30"/>
      <c r="EZ863" s="30"/>
      <c r="FA863" s="30"/>
      <c r="FB863" s="30"/>
      <c r="FC863" s="30"/>
      <c r="FD863" s="30"/>
      <c r="FE863" s="30"/>
      <c r="FF863" s="30"/>
      <c r="FG863" s="30"/>
      <c r="FH863" s="30"/>
      <c r="FI863" s="30"/>
      <c r="FJ863" s="30"/>
      <c r="FK863" s="30"/>
      <c r="FL863" s="30"/>
      <c r="FM863" s="30"/>
      <c r="FN863" s="30"/>
      <c r="FO863" s="30"/>
      <c r="FP863" s="30"/>
      <c r="FQ863" s="30"/>
      <c r="FR863" s="30"/>
      <c r="FS863" s="30"/>
      <c r="FT863" s="30"/>
      <c r="FU863" s="30"/>
      <c r="FV863" s="30"/>
      <c r="FW863" s="30"/>
      <c r="FX863" s="30"/>
      <c r="FY863" s="30"/>
      <c r="FZ863" s="30"/>
      <c r="GA863" s="30"/>
      <c r="GB863" s="30"/>
      <c r="GC863" s="30"/>
      <c r="GD863" s="30"/>
      <c r="GE863" s="30"/>
      <c r="GF863" s="30"/>
      <c r="GG863" s="30"/>
      <c r="GH863" s="30"/>
      <c r="GI863" s="30"/>
      <c r="GJ863" s="30"/>
      <c r="GK863" s="30"/>
      <c r="GL863" s="30"/>
      <c r="GM863" s="30"/>
      <c r="GN863" s="30"/>
      <c r="GO863" s="30"/>
      <c r="GP863" s="30"/>
      <c r="GQ863" s="30"/>
      <c r="GR863" s="30"/>
      <c r="GS863" s="30"/>
      <c r="GT863" s="30"/>
      <c r="GU863" s="30"/>
      <c r="GV863" s="30"/>
      <c r="GW863" s="30"/>
      <c r="GX863" s="30"/>
      <c r="GY863" s="30"/>
      <c r="GZ863" s="30"/>
      <c r="HA863" s="30"/>
      <c r="HB863" s="30"/>
      <c r="HC863" s="30"/>
      <c r="HD863" s="30"/>
      <c r="HE863" s="30"/>
      <c r="HF863" s="30"/>
      <c r="HG863" s="30"/>
      <c r="HH863" s="30"/>
      <c r="HI863" s="30"/>
    </row>
    <row r="864" spans="1:217" s="6" customFormat="1" ht="13.5">
      <c r="A864" s="46" t="s">
        <v>133</v>
      </c>
      <c r="B864" s="16" t="s">
        <v>761</v>
      </c>
      <c r="C864" s="41"/>
      <c r="D864" s="17">
        <v>30</v>
      </c>
      <c r="E864" s="18" t="s">
        <v>769</v>
      </c>
      <c r="F864" s="14"/>
      <c r="G864" s="54">
        <f t="shared" si="13"/>
        <v>0</v>
      </c>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c r="AG864" s="30"/>
      <c r="AH864" s="30"/>
      <c r="AI864" s="30"/>
      <c r="AJ864" s="30"/>
      <c r="AK864" s="30"/>
      <c r="AL864" s="30"/>
      <c r="AM864" s="30"/>
      <c r="AN864" s="30"/>
      <c r="AO864" s="30"/>
      <c r="AP864" s="30"/>
      <c r="AQ864" s="30"/>
      <c r="AR864" s="30"/>
      <c r="AS864" s="30"/>
      <c r="AT864" s="30"/>
      <c r="AU864" s="30"/>
      <c r="AV864" s="30"/>
      <c r="AW864" s="30"/>
      <c r="AX864" s="30"/>
      <c r="AY864" s="30"/>
      <c r="AZ864" s="30"/>
      <c r="BA864" s="30"/>
      <c r="BB864" s="30"/>
      <c r="BC864" s="30"/>
      <c r="BD864" s="30"/>
      <c r="BE864" s="30"/>
      <c r="BF864" s="30"/>
      <c r="BG864" s="30"/>
      <c r="BH864" s="30"/>
      <c r="BI864" s="30"/>
      <c r="BJ864" s="30"/>
      <c r="BK864" s="30"/>
      <c r="BL864" s="30"/>
      <c r="BM864" s="30"/>
      <c r="BN864" s="30"/>
      <c r="BO864" s="30"/>
      <c r="BP864" s="30"/>
      <c r="BQ864" s="30"/>
      <c r="BR864" s="30"/>
      <c r="BS864" s="30"/>
      <c r="BT864" s="30"/>
      <c r="BU864" s="30"/>
      <c r="BV864" s="30"/>
      <c r="BW864" s="30"/>
      <c r="BX864" s="30"/>
      <c r="BY864" s="30"/>
      <c r="BZ864" s="30"/>
      <c r="CA864" s="30"/>
      <c r="CB864" s="30"/>
      <c r="CC864" s="30"/>
      <c r="CD864" s="30"/>
      <c r="CE864" s="30"/>
      <c r="CF864" s="30"/>
      <c r="CG864" s="30"/>
      <c r="CH864" s="30"/>
      <c r="CI864" s="30"/>
      <c r="CJ864" s="30"/>
      <c r="CK864" s="30"/>
      <c r="CL864" s="30"/>
      <c r="CM864" s="30"/>
      <c r="CN864" s="30"/>
      <c r="CO864" s="30"/>
      <c r="CP864" s="30"/>
      <c r="CQ864" s="30"/>
      <c r="CR864" s="30"/>
      <c r="CS864" s="30"/>
      <c r="CT864" s="30"/>
      <c r="CU864" s="30"/>
      <c r="CV864" s="30"/>
      <c r="CW864" s="30"/>
      <c r="CX864" s="30"/>
      <c r="CY864" s="30"/>
      <c r="CZ864" s="30"/>
      <c r="DA864" s="30"/>
      <c r="DB864" s="30"/>
      <c r="DC864" s="30"/>
      <c r="DD864" s="30"/>
      <c r="DE864" s="30"/>
      <c r="DF864" s="30"/>
      <c r="DG864" s="30"/>
      <c r="DH864" s="30"/>
      <c r="DI864" s="30"/>
      <c r="DJ864" s="30"/>
      <c r="DK864" s="30"/>
      <c r="DL864" s="30"/>
      <c r="DM864" s="30"/>
      <c r="DN864" s="30"/>
      <c r="DO864" s="30"/>
      <c r="DP864" s="30"/>
      <c r="DQ864" s="30"/>
      <c r="DR864" s="30"/>
      <c r="DS864" s="30"/>
      <c r="DT864" s="30"/>
      <c r="DU864" s="30"/>
      <c r="DV864" s="30"/>
      <c r="DW864" s="30"/>
      <c r="DX864" s="30"/>
      <c r="DY864" s="30"/>
      <c r="DZ864" s="30"/>
      <c r="EA864" s="30"/>
      <c r="EB864" s="30"/>
      <c r="EC864" s="30"/>
      <c r="ED864" s="30"/>
      <c r="EE864" s="30"/>
      <c r="EF864" s="30"/>
      <c r="EG864" s="30"/>
      <c r="EH864" s="30"/>
      <c r="EI864" s="30"/>
      <c r="EJ864" s="30"/>
      <c r="EK864" s="30"/>
      <c r="EL864" s="30"/>
      <c r="EM864" s="30"/>
      <c r="EN864" s="30"/>
      <c r="EO864" s="30"/>
      <c r="EP864" s="30"/>
      <c r="EQ864" s="30"/>
      <c r="ER864" s="30"/>
      <c r="ES864" s="30"/>
      <c r="ET864" s="30"/>
      <c r="EU864" s="30"/>
      <c r="EV864" s="30"/>
      <c r="EW864" s="30"/>
      <c r="EX864" s="30"/>
      <c r="EY864" s="30"/>
      <c r="EZ864" s="30"/>
      <c r="FA864" s="30"/>
      <c r="FB864" s="30"/>
      <c r="FC864" s="30"/>
      <c r="FD864" s="30"/>
      <c r="FE864" s="30"/>
      <c r="FF864" s="30"/>
      <c r="FG864" s="30"/>
      <c r="FH864" s="30"/>
      <c r="FI864" s="30"/>
      <c r="FJ864" s="30"/>
      <c r="FK864" s="30"/>
      <c r="FL864" s="30"/>
      <c r="FM864" s="30"/>
      <c r="FN864" s="30"/>
      <c r="FO864" s="30"/>
      <c r="FP864" s="30"/>
      <c r="FQ864" s="30"/>
      <c r="FR864" s="30"/>
      <c r="FS864" s="30"/>
      <c r="FT864" s="30"/>
      <c r="FU864" s="30"/>
      <c r="FV864" s="30"/>
      <c r="FW864" s="30"/>
      <c r="FX864" s="30"/>
      <c r="FY864" s="30"/>
      <c r="FZ864" s="30"/>
      <c r="GA864" s="30"/>
      <c r="GB864" s="30"/>
      <c r="GC864" s="30"/>
      <c r="GD864" s="30"/>
      <c r="GE864" s="30"/>
      <c r="GF864" s="30"/>
      <c r="GG864" s="30"/>
      <c r="GH864" s="30"/>
      <c r="GI864" s="30"/>
      <c r="GJ864" s="30"/>
      <c r="GK864" s="30"/>
      <c r="GL864" s="30"/>
      <c r="GM864" s="30"/>
      <c r="GN864" s="30"/>
      <c r="GO864" s="30"/>
      <c r="GP864" s="30"/>
      <c r="GQ864" s="30"/>
      <c r="GR864" s="30"/>
      <c r="GS864" s="30"/>
      <c r="GT864" s="30"/>
      <c r="GU864" s="30"/>
      <c r="GV864" s="30"/>
      <c r="GW864" s="30"/>
      <c r="GX864" s="30"/>
      <c r="GY864" s="30"/>
      <c r="GZ864" s="30"/>
      <c r="HA864" s="30"/>
      <c r="HB864" s="30"/>
      <c r="HC864" s="30"/>
      <c r="HD864" s="30"/>
      <c r="HE864" s="30"/>
      <c r="HF864" s="30"/>
      <c r="HG864" s="30"/>
      <c r="HH864" s="30"/>
      <c r="HI864" s="30"/>
    </row>
    <row r="865" spans="1:7" ht="13.5">
      <c r="A865" s="46" t="s">
        <v>133</v>
      </c>
      <c r="B865" s="16" t="s">
        <v>2077</v>
      </c>
      <c r="C865" s="25"/>
      <c r="D865" s="17">
        <v>20</v>
      </c>
      <c r="E865" s="80"/>
      <c r="F865" s="78"/>
      <c r="G865" s="54">
        <f t="shared" si="13"/>
        <v>0</v>
      </c>
    </row>
    <row r="866" spans="1:7" ht="13.5">
      <c r="A866" s="46" t="s">
        <v>133</v>
      </c>
      <c r="B866" s="16" t="s">
        <v>1999</v>
      </c>
      <c r="C866" s="25"/>
      <c r="D866" s="17">
        <v>20</v>
      </c>
      <c r="E866" s="80"/>
      <c r="F866" s="78"/>
      <c r="G866" s="54">
        <f t="shared" si="13"/>
        <v>0</v>
      </c>
    </row>
    <row r="867" spans="1:7" ht="13.5">
      <c r="A867" s="46" t="s">
        <v>133</v>
      </c>
      <c r="B867" s="16" t="s">
        <v>1037</v>
      </c>
      <c r="C867" s="25"/>
      <c r="D867" s="17">
        <v>18</v>
      </c>
      <c r="E867" s="80"/>
      <c r="F867" s="78"/>
      <c r="G867" s="54">
        <f t="shared" si="13"/>
        <v>0</v>
      </c>
    </row>
    <row r="868" spans="1:217" s="6" customFormat="1" ht="13.5">
      <c r="A868" s="46" t="s">
        <v>133</v>
      </c>
      <c r="B868" s="16" t="s">
        <v>1204</v>
      </c>
      <c r="C868" s="41"/>
      <c r="D868" s="17">
        <v>25</v>
      </c>
      <c r="E868" s="18" t="s">
        <v>768</v>
      </c>
      <c r="F868" s="14"/>
      <c r="G868" s="54">
        <f t="shared" si="13"/>
        <v>0</v>
      </c>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c r="AG868" s="30"/>
      <c r="AH868" s="30"/>
      <c r="AI868" s="30"/>
      <c r="AJ868" s="30"/>
      <c r="AK868" s="30"/>
      <c r="AL868" s="30"/>
      <c r="AM868" s="30"/>
      <c r="AN868" s="30"/>
      <c r="AO868" s="30"/>
      <c r="AP868" s="30"/>
      <c r="AQ868" s="30"/>
      <c r="AR868" s="30"/>
      <c r="AS868" s="30"/>
      <c r="AT868" s="30"/>
      <c r="AU868" s="30"/>
      <c r="AV868" s="30"/>
      <c r="AW868" s="30"/>
      <c r="AX868" s="30"/>
      <c r="AY868" s="30"/>
      <c r="AZ868" s="30"/>
      <c r="BA868" s="30"/>
      <c r="BB868" s="30"/>
      <c r="BC868" s="30"/>
      <c r="BD868" s="30"/>
      <c r="BE868" s="30"/>
      <c r="BF868" s="30"/>
      <c r="BG868" s="30"/>
      <c r="BH868" s="30"/>
      <c r="BI868" s="30"/>
      <c r="BJ868" s="30"/>
      <c r="BK868" s="30"/>
      <c r="BL868" s="30"/>
      <c r="BM868" s="30"/>
      <c r="BN868" s="30"/>
      <c r="BO868" s="30"/>
      <c r="BP868" s="30"/>
      <c r="BQ868" s="30"/>
      <c r="BR868" s="30"/>
      <c r="BS868" s="30"/>
      <c r="BT868" s="30"/>
      <c r="BU868" s="30"/>
      <c r="BV868" s="30"/>
      <c r="BW868" s="30"/>
      <c r="BX868" s="30"/>
      <c r="BY868" s="30"/>
      <c r="BZ868" s="30"/>
      <c r="CA868" s="30"/>
      <c r="CB868" s="30"/>
      <c r="CC868" s="30"/>
      <c r="CD868" s="30"/>
      <c r="CE868" s="30"/>
      <c r="CF868" s="30"/>
      <c r="CG868" s="30"/>
      <c r="CH868" s="30"/>
      <c r="CI868" s="30"/>
      <c r="CJ868" s="30"/>
      <c r="CK868" s="30"/>
      <c r="CL868" s="30"/>
      <c r="CM868" s="30"/>
      <c r="CN868" s="30"/>
      <c r="CO868" s="30"/>
      <c r="CP868" s="30"/>
      <c r="CQ868" s="30"/>
      <c r="CR868" s="30"/>
      <c r="CS868" s="30"/>
      <c r="CT868" s="30"/>
      <c r="CU868" s="30"/>
      <c r="CV868" s="30"/>
      <c r="CW868" s="30"/>
      <c r="CX868" s="30"/>
      <c r="CY868" s="30"/>
      <c r="CZ868" s="30"/>
      <c r="DA868" s="30"/>
      <c r="DB868" s="30"/>
      <c r="DC868" s="30"/>
      <c r="DD868" s="30"/>
      <c r="DE868" s="30"/>
      <c r="DF868" s="30"/>
      <c r="DG868" s="30"/>
      <c r="DH868" s="30"/>
      <c r="DI868" s="30"/>
      <c r="DJ868" s="30"/>
      <c r="DK868" s="30"/>
      <c r="DL868" s="30"/>
      <c r="DM868" s="30"/>
      <c r="DN868" s="30"/>
      <c r="DO868" s="30"/>
      <c r="DP868" s="30"/>
      <c r="DQ868" s="30"/>
      <c r="DR868" s="30"/>
      <c r="DS868" s="30"/>
      <c r="DT868" s="30"/>
      <c r="DU868" s="30"/>
      <c r="DV868" s="30"/>
      <c r="DW868" s="30"/>
      <c r="DX868" s="30"/>
      <c r="DY868" s="30"/>
      <c r="DZ868" s="30"/>
      <c r="EA868" s="30"/>
      <c r="EB868" s="30"/>
      <c r="EC868" s="30"/>
      <c r="ED868" s="30"/>
      <c r="EE868" s="30"/>
      <c r="EF868" s="30"/>
      <c r="EG868" s="30"/>
      <c r="EH868" s="30"/>
      <c r="EI868" s="30"/>
      <c r="EJ868" s="30"/>
      <c r="EK868" s="30"/>
      <c r="EL868" s="30"/>
      <c r="EM868" s="30"/>
      <c r="EN868" s="30"/>
      <c r="EO868" s="30"/>
      <c r="EP868" s="30"/>
      <c r="EQ868" s="30"/>
      <c r="ER868" s="30"/>
      <c r="ES868" s="30"/>
      <c r="ET868" s="30"/>
      <c r="EU868" s="30"/>
      <c r="EV868" s="30"/>
      <c r="EW868" s="30"/>
      <c r="EX868" s="30"/>
      <c r="EY868" s="30"/>
      <c r="EZ868" s="30"/>
      <c r="FA868" s="30"/>
      <c r="FB868" s="30"/>
      <c r="FC868" s="30"/>
      <c r="FD868" s="30"/>
      <c r="FE868" s="30"/>
      <c r="FF868" s="30"/>
      <c r="FG868" s="30"/>
      <c r="FH868" s="30"/>
      <c r="FI868" s="30"/>
      <c r="FJ868" s="30"/>
      <c r="FK868" s="30"/>
      <c r="FL868" s="30"/>
      <c r="FM868" s="30"/>
      <c r="FN868" s="30"/>
      <c r="FO868" s="30"/>
      <c r="FP868" s="30"/>
      <c r="FQ868" s="30"/>
      <c r="FR868" s="30"/>
      <c r="FS868" s="30"/>
      <c r="FT868" s="30"/>
      <c r="FU868" s="30"/>
      <c r="FV868" s="30"/>
      <c r="FW868" s="30"/>
      <c r="FX868" s="30"/>
      <c r="FY868" s="30"/>
      <c r="FZ868" s="30"/>
      <c r="GA868" s="30"/>
      <c r="GB868" s="30"/>
      <c r="GC868" s="30"/>
      <c r="GD868" s="30"/>
      <c r="GE868" s="30"/>
      <c r="GF868" s="30"/>
      <c r="GG868" s="30"/>
      <c r="GH868" s="30"/>
      <c r="GI868" s="30"/>
      <c r="GJ868" s="30"/>
      <c r="GK868" s="30"/>
      <c r="GL868" s="30"/>
      <c r="GM868" s="30"/>
      <c r="GN868" s="30"/>
      <c r="GO868" s="30"/>
      <c r="GP868" s="30"/>
      <c r="GQ868" s="30"/>
      <c r="GR868" s="30"/>
      <c r="GS868" s="30"/>
      <c r="GT868" s="30"/>
      <c r="GU868" s="30"/>
      <c r="GV868" s="30"/>
      <c r="GW868" s="30"/>
      <c r="GX868" s="30"/>
      <c r="GY868" s="30"/>
      <c r="GZ868" s="30"/>
      <c r="HA868" s="30"/>
      <c r="HB868" s="30"/>
      <c r="HC868" s="30"/>
      <c r="HD868" s="30"/>
      <c r="HE868" s="30"/>
      <c r="HF868" s="30"/>
      <c r="HG868" s="30"/>
      <c r="HH868" s="30"/>
      <c r="HI868" s="30"/>
    </row>
    <row r="869" spans="1:217" s="6" customFormat="1" ht="13.5">
      <c r="A869" s="46" t="s">
        <v>133</v>
      </c>
      <c r="B869" s="16" t="s">
        <v>611</v>
      </c>
      <c r="C869" s="41"/>
      <c r="D869" s="17">
        <v>18</v>
      </c>
      <c r="E869" s="18" t="s">
        <v>768</v>
      </c>
      <c r="F869" s="14"/>
      <c r="G869" s="54">
        <f t="shared" si="13"/>
        <v>0</v>
      </c>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c r="AG869" s="30"/>
      <c r="AH869" s="30"/>
      <c r="AI869" s="30"/>
      <c r="AJ869" s="30"/>
      <c r="AK869" s="30"/>
      <c r="AL869" s="30"/>
      <c r="AM869" s="30"/>
      <c r="AN869" s="30"/>
      <c r="AO869" s="30"/>
      <c r="AP869" s="30"/>
      <c r="AQ869" s="30"/>
      <c r="AR869" s="30"/>
      <c r="AS869" s="30"/>
      <c r="AT869" s="30"/>
      <c r="AU869" s="30"/>
      <c r="AV869" s="30"/>
      <c r="AW869" s="30"/>
      <c r="AX869" s="30"/>
      <c r="AY869" s="30"/>
      <c r="AZ869" s="30"/>
      <c r="BA869" s="30"/>
      <c r="BB869" s="30"/>
      <c r="BC869" s="30"/>
      <c r="BD869" s="30"/>
      <c r="BE869" s="30"/>
      <c r="BF869" s="30"/>
      <c r="BG869" s="30"/>
      <c r="BH869" s="30"/>
      <c r="BI869" s="30"/>
      <c r="BJ869" s="30"/>
      <c r="BK869" s="30"/>
      <c r="BL869" s="30"/>
      <c r="BM869" s="30"/>
      <c r="BN869" s="30"/>
      <c r="BO869" s="30"/>
      <c r="BP869" s="30"/>
      <c r="BQ869" s="30"/>
      <c r="BR869" s="30"/>
      <c r="BS869" s="30"/>
      <c r="BT869" s="30"/>
      <c r="BU869" s="30"/>
      <c r="BV869" s="30"/>
      <c r="BW869" s="30"/>
      <c r="BX869" s="30"/>
      <c r="BY869" s="30"/>
      <c r="BZ869" s="30"/>
      <c r="CA869" s="30"/>
      <c r="CB869" s="30"/>
      <c r="CC869" s="30"/>
      <c r="CD869" s="30"/>
      <c r="CE869" s="30"/>
      <c r="CF869" s="30"/>
      <c r="CG869" s="30"/>
      <c r="CH869" s="30"/>
      <c r="CI869" s="30"/>
      <c r="CJ869" s="30"/>
      <c r="CK869" s="30"/>
      <c r="CL869" s="30"/>
      <c r="CM869" s="30"/>
      <c r="CN869" s="30"/>
      <c r="CO869" s="30"/>
      <c r="CP869" s="30"/>
      <c r="CQ869" s="30"/>
      <c r="CR869" s="30"/>
      <c r="CS869" s="30"/>
      <c r="CT869" s="30"/>
      <c r="CU869" s="30"/>
      <c r="CV869" s="30"/>
      <c r="CW869" s="30"/>
      <c r="CX869" s="30"/>
      <c r="CY869" s="30"/>
      <c r="CZ869" s="30"/>
      <c r="DA869" s="30"/>
      <c r="DB869" s="30"/>
      <c r="DC869" s="30"/>
      <c r="DD869" s="30"/>
      <c r="DE869" s="30"/>
      <c r="DF869" s="30"/>
      <c r="DG869" s="30"/>
      <c r="DH869" s="30"/>
      <c r="DI869" s="30"/>
      <c r="DJ869" s="30"/>
      <c r="DK869" s="30"/>
      <c r="DL869" s="30"/>
      <c r="DM869" s="30"/>
      <c r="DN869" s="30"/>
      <c r="DO869" s="30"/>
      <c r="DP869" s="30"/>
      <c r="DQ869" s="30"/>
      <c r="DR869" s="30"/>
      <c r="DS869" s="30"/>
      <c r="DT869" s="30"/>
      <c r="DU869" s="30"/>
      <c r="DV869" s="30"/>
      <c r="DW869" s="30"/>
      <c r="DX869" s="30"/>
      <c r="DY869" s="30"/>
      <c r="DZ869" s="30"/>
      <c r="EA869" s="30"/>
      <c r="EB869" s="30"/>
      <c r="EC869" s="30"/>
      <c r="ED869" s="30"/>
      <c r="EE869" s="30"/>
      <c r="EF869" s="30"/>
      <c r="EG869" s="30"/>
      <c r="EH869" s="30"/>
      <c r="EI869" s="30"/>
      <c r="EJ869" s="30"/>
      <c r="EK869" s="30"/>
      <c r="EL869" s="30"/>
      <c r="EM869" s="30"/>
      <c r="EN869" s="30"/>
      <c r="EO869" s="30"/>
      <c r="EP869" s="30"/>
      <c r="EQ869" s="30"/>
      <c r="ER869" s="30"/>
      <c r="ES869" s="30"/>
      <c r="ET869" s="30"/>
      <c r="EU869" s="30"/>
      <c r="EV869" s="30"/>
      <c r="EW869" s="30"/>
      <c r="EX869" s="30"/>
      <c r="EY869" s="30"/>
      <c r="EZ869" s="30"/>
      <c r="FA869" s="30"/>
      <c r="FB869" s="30"/>
      <c r="FC869" s="30"/>
      <c r="FD869" s="30"/>
      <c r="FE869" s="30"/>
      <c r="FF869" s="30"/>
      <c r="FG869" s="30"/>
      <c r="FH869" s="30"/>
      <c r="FI869" s="30"/>
      <c r="FJ869" s="30"/>
      <c r="FK869" s="30"/>
      <c r="FL869" s="30"/>
      <c r="FM869" s="30"/>
      <c r="FN869" s="30"/>
      <c r="FO869" s="30"/>
      <c r="FP869" s="30"/>
      <c r="FQ869" s="30"/>
      <c r="FR869" s="30"/>
      <c r="FS869" s="30"/>
      <c r="FT869" s="30"/>
      <c r="FU869" s="30"/>
      <c r="FV869" s="30"/>
      <c r="FW869" s="30"/>
      <c r="FX869" s="30"/>
      <c r="FY869" s="30"/>
      <c r="FZ869" s="30"/>
      <c r="GA869" s="30"/>
      <c r="GB869" s="30"/>
      <c r="GC869" s="30"/>
      <c r="GD869" s="30"/>
      <c r="GE869" s="30"/>
      <c r="GF869" s="30"/>
      <c r="GG869" s="30"/>
      <c r="GH869" s="30"/>
      <c r="GI869" s="30"/>
      <c r="GJ869" s="30"/>
      <c r="GK869" s="30"/>
      <c r="GL869" s="30"/>
      <c r="GM869" s="30"/>
      <c r="GN869" s="30"/>
      <c r="GO869" s="30"/>
      <c r="GP869" s="30"/>
      <c r="GQ869" s="30"/>
      <c r="GR869" s="30"/>
      <c r="GS869" s="30"/>
      <c r="GT869" s="30"/>
      <c r="GU869" s="30"/>
      <c r="GV869" s="30"/>
      <c r="GW869" s="30"/>
      <c r="GX869" s="30"/>
      <c r="GY869" s="30"/>
      <c r="GZ869" s="30"/>
      <c r="HA869" s="30"/>
      <c r="HB869" s="30"/>
      <c r="HC869" s="30"/>
      <c r="HD869" s="30"/>
      <c r="HE869" s="30"/>
      <c r="HF869" s="30"/>
      <c r="HG869" s="30"/>
      <c r="HH869" s="30"/>
      <c r="HI869" s="30"/>
    </row>
    <row r="870" spans="1:217" s="6" customFormat="1" ht="13.5">
      <c r="A870" s="46" t="s">
        <v>133</v>
      </c>
      <c r="B870" s="16" t="s">
        <v>173</v>
      </c>
      <c r="C870" s="41"/>
      <c r="D870" s="17">
        <v>10</v>
      </c>
      <c r="E870" s="18" t="s">
        <v>768</v>
      </c>
      <c r="F870" s="14"/>
      <c r="G870" s="54">
        <f t="shared" si="13"/>
        <v>0</v>
      </c>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c r="AG870" s="30"/>
      <c r="AH870" s="30"/>
      <c r="AI870" s="30"/>
      <c r="AJ870" s="30"/>
      <c r="AK870" s="30"/>
      <c r="AL870" s="30"/>
      <c r="AM870" s="30"/>
      <c r="AN870" s="30"/>
      <c r="AO870" s="30"/>
      <c r="AP870" s="30"/>
      <c r="AQ870" s="30"/>
      <c r="AR870" s="30"/>
      <c r="AS870" s="30"/>
      <c r="AT870" s="30"/>
      <c r="AU870" s="30"/>
      <c r="AV870" s="30"/>
      <c r="AW870" s="30"/>
      <c r="AX870" s="30"/>
      <c r="AY870" s="30"/>
      <c r="AZ870" s="30"/>
      <c r="BA870" s="30"/>
      <c r="BB870" s="30"/>
      <c r="BC870" s="30"/>
      <c r="BD870" s="30"/>
      <c r="BE870" s="30"/>
      <c r="BF870" s="30"/>
      <c r="BG870" s="30"/>
      <c r="BH870" s="30"/>
      <c r="BI870" s="30"/>
      <c r="BJ870" s="30"/>
      <c r="BK870" s="30"/>
      <c r="BL870" s="30"/>
      <c r="BM870" s="30"/>
      <c r="BN870" s="30"/>
      <c r="BO870" s="30"/>
      <c r="BP870" s="30"/>
      <c r="BQ870" s="30"/>
      <c r="BR870" s="30"/>
      <c r="BS870" s="30"/>
      <c r="BT870" s="30"/>
      <c r="BU870" s="30"/>
      <c r="BV870" s="30"/>
      <c r="BW870" s="30"/>
      <c r="BX870" s="30"/>
      <c r="BY870" s="30"/>
      <c r="BZ870" s="30"/>
      <c r="CA870" s="30"/>
      <c r="CB870" s="30"/>
      <c r="CC870" s="30"/>
      <c r="CD870" s="30"/>
      <c r="CE870" s="30"/>
      <c r="CF870" s="30"/>
      <c r="CG870" s="30"/>
      <c r="CH870" s="30"/>
      <c r="CI870" s="30"/>
      <c r="CJ870" s="30"/>
      <c r="CK870" s="30"/>
      <c r="CL870" s="30"/>
      <c r="CM870" s="30"/>
      <c r="CN870" s="30"/>
      <c r="CO870" s="30"/>
      <c r="CP870" s="30"/>
      <c r="CQ870" s="30"/>
      <c r="CR870" s="30"/>
      <c r="CS870" s="30"/>
      <c r="CT870" s="30"/>
      <c r="CU870" s="30"/>
      <c r="CV870" s="30"/>
      <c r="CW870" s="30"/>
      <c r="CX870" s="30"/>
      <c r="CY870" s="30"/>
      <c r="CZ870" s="30"/>
      <c r="DA870" s="30"/>
      <c r="DB870" s="30"/>
      <c r="DC870" s="30"/>
      <c r="DD870" s="30"/>
      <c r="DE870" s="30"/>
      <c r="DF870" s="30"/>
      <c r="DG870" s="30"/>
      <c r="DH870" s="30"/>
      <c r="DI870" s="30"/>
      <c r="DJ870" s="30"/>
      <c r="DK870" s="30"/>
      <c r="DL870" s="30"/>
      <c r="DM870" s="30"/>
      <c r="DN870" s="30"/>
      <c r="DO870" s="30"/>
      <c r="DP870" s="30"/>
      <c r="DQ870" s="30"/>
      <c r="DR870" s="30"/>
      <c r="DS870" s="30"/>
      <c r="DT870" s="30"/>
      <c r="DU870" s="30"/>
      <c r="DV870" s="30"/>
      <c r="DW870" s="30"/>
      <c r="DX870" s="30"/>
      <c r="DY870" s="30"/>
      <c r="DZ870" s="30"/>
      <c r="EA870" s="30"/>
      <c r="EB870" s="30"/>
      <c r="EC870" s="30"/>
      <c r="ED870" s="30"/>
      <c r="EE870" s="30"/>
      <c r="EF870" s="30"/>
      <c r="EG870" s="30"/>
      <c r="EH870" s="30"/>
      <c r="EI870" s="30"/>
      <c r="EJ870" s="30"/>
      <c r="EK870" s="30"/>
      <c r="EL870" s="30"/>
      <c r="EM870" s="30"/>
      <c r="EN870" s="30"/>
      <c r="EO870" s="30"/>
      <c r="EP870" s="30"/>
      <c r="EQ870" s="30"/>
      <c r="ER870" s="30"/>
      <c r="ES870" s="30"/>
      <c r="ET870" s="30"/>
      <c r="EU870" s="30"/>
      <c r="EV870" s="30"/>
      <c r="EW870" s="30"/>
      <c r="EX870" s="30"/>
      <c r="EY870" s="30"/>
      <c r="EZ870" s="30"/>
      <c r="FA870" s="30"/>
      <c r="FB870" s="30"/>
      <c r="FC870" s="30"/>
      <c r="FD870" s="30"/>
      <c r="FE870" s="30"/>
      <c r="FF870" s="30"/>
      <c r="FG870" s="30"/>
      <c r="FH870" s="30"/>
      <c r="FI870" s="30"/>
      <c r="FJ870" s="30"/>
      <c r="FK870" s="30"/>
      <c r="FL870" s="30"/>
      <c r="FM870" s="30"/>
      <c r="FN870" s="30"/>
      <c r="FO870" s="30"/>
      <c r="FP870" s="30"/>
      <c r="FQ870" s="30"/>
      <c r="FR870" s="30"/>
      <c r="FS870" s="30"/>
      <c r="FT870" s="30"/>
      <c r="FU870" s="30"/>
      <c r="FV870" s="30"/>
      <c r="FW870" s="30"/>
      <c r="FX870" s="30"/>
      <c r="FY870" s="30"/>
      <c r="FZ870" s="30"/>
      <c r="GA870" s="30"/>
      <c r="GB870" s="30"/>
      <c r="GC870" s="30"/>
      <c r="GD870" s="30"/>
      <c r="GE870" s="30"/>
      <c r="GF870" s="30"/>
      <c r="GG870" s="30"/>
      <c r="GH870" s="30"/>
      <c r="GI870" s="30"/>
      <c r="GJ870" s="30"/>
      <c r="GK870" s="30"/>
      <c r="GL870" s="30"/>
      <c r="GM870" s="30"/>
      <c r="GN870" s="30"/>
      <c r="GO870" s="30"/>
      <c r="GP870" s="30"/>
      <c r="GQ870" s="30"/>
      <c r="GR870" s="30"/>
      <c r="GS870" s="30"/>
      <c r="GT870" s="30"/>
      <c r="GU870" s="30"/>
      <c r="GV870" s="30"/>
      <c r="GW870" s="30"/>
      <c r="GX870" s="30"/>
      <c r="GY870" s="30"/>
      <c r="GZ870" s="30"/>
      <c r="HA870" s="30"/>
      <c r="HB870" s="30"/>
      <c r="HC870" s="30"/>
      <c r="HD870" s="30"/>
      <c r="HE870" s="30"/>
      <c r="HF870" s="30"/>
      <c r="HG870" s="30"/>
      <c r="HH870" s="30"/>
      <c r="HI870" s="30"/>
    </row>
    <row r="871" spans="1:217" s="6" customFormat="1" ht="13.5">
      <c r="A871" s="46" t="s">
        <v>133</v>
      </c>
      <c r="B871" s="16" t="s">
        <v>579</v>
      </c>
      <c r="C871" s="41"/>
      <c r="D871" s="17">
        <v>30</v>
      </c>
      <c r="E871" s="18" t="s">
        <v>769</v>
      </c>
      <c r="F871" s="14"/>
      <c r="G871" s="54">
        <f t="shared" si="13"/>
        <v>0</v>
      </c>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c r="AG871" s="30"/>
      <c r="AH871" s="30"/>
      <c r="AI871" s="30"/>
      <c r="AJ871" s="30"/>
      <c r="AK871" s="30"/>
      <c r="AL871" s="30"/>
      <c r="AM871" s="30"/>
      <c r="AN871" s="30"/>
      <c r="AO871" s="30"/>
      <c r="AP871" s="30"/>
      <c r="AQ871" s="30"/>
      <c r="AR871" s="30"/>
      <c r="AS871" s="30"/>
      <c r="AT871" s="30"/>
      <c r="AU871" s="30"/>
      <c r="AV871" s="30"/>
      <c r="AW871" s="30"/>
      <c r="AX871" s="30"/>
      <c r="AY871" s="30"/>
      <c r="AZ871" s="30"/>
      <c r="BA871" s="30"/>
      <c r="BB871" s="30"/>
      <c r="BC871" s="30"/>
      <c r="BD871" s="30"/>
      <c r="BE871" s="30"/>
      <c r="BF871" s="30"/>
      <c r="BG871" s="30"/>
      <c r="BH871" s="30"/>
      <c r="BI871" s="30"/>
      <c r="BJ871" s="30"/>
      <c r="BK871" s="30"/>
      <c r="BL871" s="30"/>
      <c r="BM871" s="30"/>
      <c r="BN871" s="30"/>
      <c r="BO871" s="30"/>
      <c r="BP871" s="30"/>
      <c r="BQ871" s="30"/>
      <c r="BR871" s="30"/>
      <c r="BS871" s="30"/>
      <c r="BT871" s="30"/>
      <c r="BU871" s="30"/>
      <c r="BV871" s="30"/>
      <c r="BW871" s="30"/>
      <c r="BX871" s="30"/>
      <c r="BY871" s="30"/>
      <c r="BZ871" s="30"/>
      <c r="CA871" s="30"/>
      <c r="CB871" s="30"/>
      <c r="CC871" s="30"/>
      <c r="CD871" s="30"/>
      <c r="CE871" s="30"/>
      <c r="CF871" s="30"/>
      <c r="CG871" s="30"/>
      <c r="CH871" s="30"/>
      <c r="CI871" s="30"/>
      <c r="CJ871" s="30"/>
      <c r="CK871" s="30"/>
      <c r="CL871" s="30"/>
      <c r="CM871" s="30"/>
      <c r="CN871" s="30"/>
      <c r="CO871" s="30"/>
      <c r="CP871" s="30"/>
      <c r="CQ871" s="30"/>
      <c r="CR871" s="30"/>
      <c r="CS871" s="30"/>
      <c r="CT871" s="30"/>
      <c r="CU871" s="30"/>
      <c r="CV871" s="30"/>
      <c r="CW871" s="30"/>
      <c r="CX871" s="30"/>
      <c r="CY871" s="30"/>
      <c r="CZ871" s="30"/>
      <c r="DA871" s="30"/>
      <c r="DB871" s="30"/>
      <c r="DC871" s="30"/>
      <c r="DD871" s="30"/>
      <c r="DE871" s="30"/>
      <c r="DF871" s="30"/>
      <c r="DG871" s="30"/>
      <c r="DH871" s="30"/>
      <c r="DI871" s="30"/>
      <c r="DJ871" s="30"/>
      <c r="DK871" s="30"/>
      <c r="DL871" s="30"/>
      <c r="DM871" s="30"/>
      <c r="DN871" s="30"/>
      <c r="DO871" s="30"/>
      <c r="DP871" s="30"/>
      <c r="DQ871" s="30"/>
      <c r="DR871" s="30"/>
      <c r="DS871" s="30"/>
      <c r="DT871" s="30"/>
      <c r="DU871" s="30"/>
      <c r="DV871" s="30"/>
      <c r="DW871" s="30"/>
      <c r="DX871" s="30"/>
      <c r="DY871" s="30"/>
      <c r="DZ871" s="30"/>
      <c r="EA871" s="30"/>
      <c r="EB871" s="30"/>
      <c r="EC871" s="30"/>
      <c r="ED871" s="30"/>
      <c r="EE871" s="30"/>
      <c r="EF871" s="30"/>
      <c r="EG871" s="30"/>
      <c r="EH871" s="30"/>
      <c r="EI871" s="30"/>
      <c r="EJ871" s="30"/>
      <c r="EK871" s="30"/>
      <c r="EL871" s="30"/>
      <c r="EM871" s="30"/>
      <c r="EN871" s="30"/>
      <c r="EO871" s="30"/>
      <c r="EP871" s="30"/>
      <c r="EQ871" s="30"/>
      <c r="ER871" s="30"/>
      <c r="ES871" s="30"/>
      <c r="ET871" s="30"/>
      <c r="EU871" s="30"/>
      <c r="EV871" s="30"/>
      <c r="EW871" s="30"/>
      <c r="EX871" s="30"/>
      <c r="EY871" s="30"/>
      <c r="EZ871" s="30"/>
      <c r="FA871" s="30"/>
      <c r="FB871" s="30"/>
      <c r="FC871" s="30"/>
      <c r="FD871" s="30"/>
      <c r="FE871" s="30"/>
      <c r="FF871" s="30"/>
      <c r="FG871" s="30"/>
      <c r="FH871" s="30"/>
      <c r="FI871" s="30"/>
      <c r="FJ871" s="30"/>
      <c r="FK871" s="30"/>
      <c r="FL871" s="30"/>
      <c r="FM871" s="30"/>
      <c r="FN871" s="30"/>
      <c r="FO871" s="30"/>
      <c r="FP871" s="30"/>
      <c r="FQ871" s="30"/>
      <c r="FR871" s="30"/>
      <c r="FS871" s="30"/>
      <c r="FT871" s="30"/>
      <c r="FU871" s="30"/>
      <c r="FV871" s="30"/>
      <c r="FW871" s="30"/>
      <c r="FX871" s="30"/>
      <c r="FY871" s="30"/>
      <c r="FZ871" s="30"/>
      <c r="GA871" s="30"/>
      <c r="GB871" s="30"/>
      <c r="GC871" s="30"/>
      <c r="GD871" s="30"/>
      <c r="GE871" s="30"/>
      <c r="GF871" s="30"/>
      <c r="GG871" s="30"/>
      <c r="GH871" s="30"/>
      <c r="GI871" s="30"/>
      <c r="GJ871" s="30"/>
      <c r="GK871" s="30"/>
      <c r="GL871" s="30"/>
      <c r="GM871" s="30"/>
      <c r="GN871" s="30"/>
      <c r="GO871" s="30"/>
      <c r="GP871" s="30"/>
      <c r="GQ871" s="30"/>
      <c r="GR871" s="30"/>
      <c r="GS871" s="30"/>
      <c r="GT871" s="30"/>
      <c r="GU871" s="30"/>
      <c r="GV871" s="30"/>
      <c r="GW871" s="30"/>
      <c r="GX871" s="30"/>
      <c r="GY871" s="30"/>
      <c r="GZ871" s="30"/>
      <c r="HA871" s="30"/>
      <c r="HB871" s="30"/>
      <c r="HC871" s="30"/>
      <c r="HD871" s="30"/>
      <c r="HE871" s="30"/>
      <c r="HF871" s="30"/>
      <c r="HG871" s="30"/>
      <c r="HH871" s="30"/>
      <c r="HI871" s="30"/>
    </row>
    <row r="872" spans="1:217" s="6" customFormat="1" ht="13.5">
      <c r="A872" s="46" t="s">
        <v>133</v>
      </c>
      <c r="B872" s="16" t="s">
        <v>174</v>
      </c>
      <c r="C872" s="41"/>
      <c r="D872" s="17">
        <v>20</v>
      </c>
      <c r="E872" s="18" t="s">
        <v>768</v>
      </c>
      <c r="F872" s="14"/>
      <c r="G872" s="54">
        <f t="shared" si="13"/>
        <v>0</v>
      </c>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c r="BL872" s="30"/>
      <c r="BM872" s="30"/>
      <c r="BN872" s="30"/>
      <c r="BO872" s="30"/>
      <c r="BP872" s="30"/>
      <c r="BQ872" s="30"/>
      <c r="BR872" s="30"/>
      <c r="BS872" s="30"/>
      <c r="BT872" s="30"/>
      <c r="BU872" s="30"/>
      <c r="BV872" s="30"/>
      <c r="BW872" s="30"/>
      <c r="BX872" s="30"/>
      <c r="BY872" s="30"/>
      <c r="BZ872" s="30"/>
      <c r="CA872" s="30"/>
      <c r="CB872" s="30"/>
      <c r="CC872" s="30"/>
      <c r="CD872" s="30"/>
      <c r="CE872" s="30"/>
      <c r="CF872" s="30"/>
      <c r="CG872" s="30"/>
      <c r="CH872" s="30"/>
      <c r="CI872" s="30"/>
      <c r="CJ872" s="30"/>
      <c r="CK872" s="30"/>
      <c r="CL872" s="30"/>
      <c r="CM872" s="30"/>
      <c r="CN872" s="30"/>
      <c r="CO872" s="30"/>
      <c r="CP872" s="30"/>
      <c r="CQ872" s="30"/>
      <c r="CR872" s="30"/>
      <c r="CS872" s="30"/>
      <c r="CT872" s="30"/>
      <c r="CU872" s="30"/>
      <c r="CV872" s="30"/>
      <c r="CW872" s="30"/>
      <c r="CX872" s="30"/>
      <c r="CY872" s="30"/>
      <c r="CZ872" s="30"/>
      <c r="DA872" s="30"/>
      <c r="DB872" s="30"/>
      <c r="DC872" s="30"/>
      <c r="DD872" s="30"/>
      <c r="DE872" s="30"/>
      <c r="DF872" s="30"/>
      <c r="DG872" s="30"/>
      <c r="DH872" s="30"/>
      <c r="DI872" s="30"/>
      <c r="DJ872" s="30"/>
      <c r="DK872" s="30"/>
      <c r="DL872" s="30"/>
      <c r="DM872" s="30"/>
      <c r="DN872" s="30"/>
      <c r="DO872" s="30"/>
      <c r="DP872" s="30"/>
      <c r="DQ872" s="30"/>
      <c r="DR872" s="30"/>
      <c r="DS872" s="30"/>
      <c r="DT872" s="30"/>
      <c r="DU872" s="30"/>
      <c r="DV872" s="30"/>
      <c r="DW872" s="30"/>
      <c r="DX872" s="30"/>
      <c r="DY872" s="30"/>
      <c r="DZ872" s="30"/>
      <c r="EA872" s="30"/>
      <c r="EB872" s="30"/>
      <c r="EC872" s="30"/>
      <c r="ED872" s="30"/>
      <c r="EE872" s="30"/>
      <c r="EF872" s="30"/>
      <c r="EG872" s="30"/>
      <c r="EH872" s="30"/>
      <c r="EI872" s="30"/>
      <c r="EJ872" s="30"/>
      <c r="EK872" s="30"/>
      <c r="EL872" s="30"/>
      <c r="EM872" s="30"/>
      <c r="EN872" s="30"/>
      <c r="EO872" s="30"/>
      <c r="EP872" s="30"/>
      <c r="EQ872" s="30"/>
      <c r="ER872" s="30"/>
      <c r="ES872" s="30"/>
      <c r="ET872" s="30"/>
      <c r="EU872" s="30"/>
      <c r="EV872" s="30"/>
      <c r="EW872" s="30"/>
      <c r="EX872" s="30"/>
      <c r="EY872" s="30"/>
      <c r="EZ872" s="30"/>
      <c r="FA872" s="30"/>
      <c r="FB872" s="30"/>
      <c r="FC872" s="30"/>
      <c r="FD872" s="30"/>
      <c r="FE872" s="30"/>
      <c r="FF872" s="30"/>
      <c r="FG872" s="30"/>
      <c r="FH872" s="30"/>
      <c r="FI872" s="30"/>
      <c r="FJ872" s="30"/>
      <c r="FK872" s="30"/>
      <c r="FL872" s="30"/>
      <c r="FM872" s="30"/>
      <c r="FN872" s="30"/>
      <c r="FO872" s="30"/>
      <c r="FP872" s="30"/>
      <c r="FQ872" s="30"/>
      <c r="FR872" s="30"/>
      <c r="FS872" s="30"/>
      <c r="FT872" s="30"/>
      <c r="FU872" s="30"/>
      <c r="FV872" s="30"/>
      <c r="FW872" s="30"/>
      <c r="FX872" s="30"/>
      <c r="FY872" s="30"/>
      <c r="FZ872" s="30"/>
      <c r="GA872" s="30"/>
      <c r="GB872" s="30"/>
      <c r="GC872" s="30"/>
      <c r="GD872" s="30"/>
      <c r="GE872" s="30"/>
      <c r="GF872" s="30"/>
      <c r="GG872" s="30"/>
      <c r="GH872" s="30"/>
      <c r="GI872" s="30"/>
      <c r="GJ872" s="30"/>
      <c r="GK872" s="30"/>
      <c r="GL872" s="30"/>
      <c r="GM872" s="30"/>
      <c r="GN872" s="30"/>
      <c r="GO872" s="30"/>
      <c r="GP872" s="30"/>
      <c r="GQ872" s="30"/>
      <c r="GR872" s="30"/>
      <c r="GS872" s="30"/>
      <c r="GT872" s="30"/>
      <c r="GU872" s="30"/>
      <c r="GV872" s="30"/>
      <c r="GW872" s="30"/>
      <c r="GX872" s="30"/>
      <c r="GY872" s="30"/>
      <c r="GZ872" s="30"/>
      <c r="HA872" s="30"/>
      <c r="HB872" s="30"/>
      <c r="HC872" s="30"/>
      <c r="HD872" s="30"/>
      <c r="HE872" s="30"/>
      <c r="HF872" s="30"/>
      <c r="HG872" s="30"/>
      <c r="HH872" s="30"/>
      <c r="HI872" s="30"/>
    </row>
    <row r="873" spans="1:217" s="6" customFormat="1" ht="13.5">
      <c r="A873" s="46" t="s">
        <v>133</v>
      </c>
      <c r="B873" s="16" t="s">
        <v>175</v>
      </c>
      <c r="C873" s="41"/>
      <c r="D873" s="17">
        <v>12</v>
      </c>
      <c r="E873" s="18" t="s">
        <v>767</v>
      </c>
      <c r="F873" s="14"/>
      <c r="G873" s="54">
        <f t="shared" si="13"/>
        <v>0</v>
      </c>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c r="AG873" s="30"/>
      <c r="AH873" s="30"/>
      <c r="AI873" s="30"/>
      <c r="AJ873" s="30"/>
      <c r="AK873" s="30"/>
      <c r="AL873" s="30"/>
      <c r="AM873" s="30"/>
      <c r="AN873" s="30"/>
      <c r="AO873" s="30"/>
      <c r="AP873" s="30"/>
      <c r="AQ873" s="30"/>
      <c r="AR873" s="30"/>
      <c r="AS873" s="30"/>
      <c r="AT873" s="30"/>
      <c r="AU873" s="30"/>
      <c r="AV873" s="30"/>
      <c r="AW873" s="30"/>
      <c r="AX873" s="30"/>
      <c r="AY873" s="30"/>
      <c r="AZ873" s="30"/>
      <c r="BA873" s="30"/>
      <c r="BB873" s="30"/>
      <c r="BC873" s="30"/>
      <c r="BD873" s="30"/>
      <c r="BE873" s="30"/>
      <c r="BF873" s="30"/>
      <c r="BG873" s="30"/>
      <c r="BH873" s="30"/>
      <c r="BI873" s="30"/>
      <c r="BJ873" s="30"/>
      <c r="BK873" s="30"/>
      <c r="BL873" s="30"/>
      <c r="BM873" s="30"/>
      <c r="BN873" s="30"/>
      <c r="BO873" s="30"/>
      <c r="BP873" s="30"/>
      <c r="BQ873" s="30"/>
      <c r="BR873" s="30"/>
      <c r="BS873" s="30"/>
      <c r="BT873" s="30"/>
      <c r="BU873" s="30"/>
      <c r="BV873" s="30"/>
      <c r="BW873" s="30"/>
      <c r="BX873" s="30"/>
      <c r="BY873" s="30"/>
      <c r="BZ873" s="30"/>
      <c r="CA873" s="30"/>
      <c r="CB873" s="30"/>
      <c r="CC873" s="30"/>
      <c r="CD873" s="30"/>
      <c r="CE873" s="30"/>
      <c r="CF873" s="30"/>
      <c r="CG873" s="30"/>
      <c r="CH873" s="30"/>
      <c r="CI873" s="30"/>
      <c r="CJ873" s="30"/>
      <c r="CK873" s="30"/>
      <c r="CL873" s="30"/>
      <c r="CM873" s="30"/>
      <c r="CN873" s="30"/>
      <c r="CO873" s="30"/>
      <c r="CP873" s="30"/>
      <c r="CQ873" s="30"/>
      <c r="CR873" s="30"/>
      <c r="CS873" s="30"/>
      <c r="CT873" s="30"/>
      <c r="CU873" s="30"/>
      <c r="CV873" s="30"/>
      <c r="CW873" s="30"/>
      <c r="CX873" s="30"/>
      <c r="CY873" s="30"/>
      <c r="CZ873" s="30"/>
      <c r="DA873" s="30"/>
      <c r="DB873" s="30"/>
      <c r="DC873" s="30"/>
      <c r="DD873" s="30"/>
      <c r="DE873" s="30"/>
      <c r="DF873" s="30"/>
      <c r="DG873" s="30"/>
      <c r="DH873" s="30"/>
      <c r="DI873" s="30"/>
      <c r="DJ873" s="30"/>
      <c r="DK873" s="30"/>
      <c r="DL873" s="30"/>
      <c r="DM873" s="30"/>
      <c r="DN873" s="30"/>
      <c r="DO873" s="30"/>
      <c r="DP873" s="30"/>
      <c r="DQ873" s="30"/>
      <c r="DR873" s="30"/>
      <c r="DS873" s="30"/>
      <c r="DT873" s="30"/>
      <c r="DU873" s="30"/>
      <c r="DV873" s="30"/>
      <c r="DW873" s="30"/>
      <c r="DX873" s="30"/>
      <c r="DY873" s="30"/>
      <c r="DZ873" s="30"/>
      <c r="EA873" s="30"/>
      <c r="EB873" s="30"/>
      <c r="EC873" s="30"/>
      <c r="ED873" s="30"/>
      <c r="EE873" s="30"/>
      <c r="EF873" s="30"/>
      <c r="EG873" s="30"/>
      <c r="EH873" s="30"/>
      <c r="EI873" s="30"/>
      <c r="EJ873" s="30"/>
      <c r="EK873" s="30"/>
      <c r="EL873" s="30"/>
      <c r="EM873" s="30"/>
      <c r="EN873" s="30"/>
      <c r="EO873" s="30"/>
      <c r="EP873" s="30"/>
      <c r="EQ873" s="30"/>
      <c r="ER873" s="30"/>
      <c r="ES873" s="30"/>
      <c r="ET873" s="30"/>
      <c r="EU873" s="30"/>
      <c r="EV873" s="30"/>
      <c r="EW873" s="30"/>
      <c r="EX873" s="30"/>
      <c r="EY873" s="30"/>
      <c r="EZ873" s="30"/>
      <c r="FA873" s="30"/>
      <c r="FB873" s="30"/>
      <c r="FC873" s="30"/>
      <c r="FD873" s="30"/>
      <c r="FE873" s="30"/>
      <c r="FF873" s="30"/>
      <c r="FG873" s="30"/>
      <c r="FH873" s="30"/>
      <c r="FI873" s="30"/>
      <c r="FJ873" s="30"/>
      <c r="FK873" s="30"/>
      <c r="FL873" s="30"/>
      <c r="FM873" s="30"/>
      <c r="FN873" s="30"/>
      <c r="FO873" s="30"/>
      <c r="FP873" s="30"/>
      <c r="FQ873" s="30"/>
      <c r="FR873" s="30"/>
      <c r="FS873" s="30"/>
      <c r="FT873" s="30"/>
      <c r="FU873" s="30"/>
      <c r="FV873" s="30"/>
      <c r="FW873" s="30"/>
      <c r="FX873" s="30"/>
      <c r="FY873" s="30"/>
      <c r="FZ873" s="30"/>
      <c r="GA873" s="30"/>
      <c r="GB873" s="30"/>
      <c r="GC873" s="30"/>
      <c r="GD873" s="30"/>
      <c r="GE873" s="30"/>
      <c r="GF873" s="30"/>
      <c r="GG873" s="30"/>
      <c r="GH873" s="30"/>
      <c r="GI873" s="30"/>
      <c r="GJ873" s="30"/>
      <c r="GK873" s="30"/>
      <c r="GL873" s="30"/>
      <c r="GM873" s="30"/>
      <c r="GN873" s="30"/>
      <c r="GO873" s="30"/>
      <c r="GP873" s="30"/>
      <c r="GQ873" s="30"/>
      <c r="GR873" s="30"/>
      <c r="GS873" s="30"/>
      <c r="GT873" s="30"/>
      <c r="GU873" s="30"/>
      <c r="GV873" s="30"/>
      <c r="GW873" s="30"/>
      <c r="GX873" s="30"/>
      <c r="GY873" s="30"/>
      <c r="GZ873" s="30"/>
      <c r="HA873" s="30"/>
      <c r="HB873" s="30"/>
      <c r="HC873" s="30"/>
      <c r="HD873" s="30"/>
      <c r="HE873" s="30"/>
      <c r="HF873" s="30"/>
      <c r="HG873" s="30"/>
      <c r="HH873" s="30"/>
      <c r="HI873" s="30"/>
    </row>
    <row r="874" spans="1:217" s="6" customFormat="1" ht="13.5">
      <c r="A874" s="46" t="s">
        <v>133</v>
      </c>
      <c r="B874" s="16" t="s">
        <v>176</v>
      </c>
      <c r="C874" s="41"/>
      <c r="D874" s="17">
        <v>12</v>
      </c>
      <c r="E874" s="18" t="s">
        <v>767</v>
      </c>
      <c r="F874" s="14"/>
      <c r="G874" s="54">
        <f t="shared" si="13"/>
        <v>0</v>
      </c>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c r="AG874" s="30"/>
      <c r="AH874" s="30"/>
      <c r="AI874" s="30"/>
      <c r="AJ874" s="30"/>
      <c r="AK874" s="30"/>
      <c r="AL874" s="30"/>
      <c r="AM874" s="30"/>
      <c r="AN874" s="30"/>
      <c r="AO874" s="30"/>
      <c r="AP874" s="30"/>
      <c r="AQ874" s="30"/>
      <c r="AR874" s="30"/>
      <c r="AS874" s="30"/>
      <c r="AT874" s="30"/>
      <c r="AU874" s="30"/>
      <c r="AV874" s="30"/>
      <c r="AW874" s="30"/>
      <c r="AX874" s="30"/>
      <c r="AY874" s="30"/>
      <c r="AZ874" s="30"/>
      <c r="BA874" s="30"/>
      <c r="BB874" s="30"/>
      <c r="BC874" s="30"/>
      <c r="BD874" s="30"/>
      <c r="BE874" s="30"/>
      <c r="BF874" s="30"/>
      <c r="BG874" s="30"/>
      <c r="BH874" s="30"/>
      <c r="BI874" s="30"/>
      <c r="BJ874" s="30"/>
      <c r="BK874" s="30"/>
      <c r="BL874" s="30"/>
      <c r="BM874" s="30"/>
      <c r="BN874" s="30"/>
      <c r="BO874" s="30"/>
      <c r="BP874" s="30"/>
      <c r="BQ874" s="30"/>
      <c r="BR874" s="30"/>
      <c r="BS874" s="30"/>
      <c r="BT874" s="30"/>
      <c r="BU874" s="30"/>
      <c r="BV874" s="30"/>
      <c r="BW874" s="30"/>
      <c r="BX874" s="30"/>
      <c r="BY874" s="30"/>
      <c r="BZ874" s="30"/>
      <c r="CA874" s="30"/>
      <c r="CB874" s="30"/>
      <c r="CC874" s="30"/>
      <c r="CD874" s="30"/>
      <c r="CE874" s="30"/>
      <c r="CF874" s="30"/>
      <c r="CG874" s="30"/>
      <c r="CH874" s="30"/>
      <c r="CI874" s="30"/>
      <c r="CJ874" s="30"/>
      <c r="CK874" s="30"/>
      <c r="CL874" s="30"/>
      <c r="CM874" s="30"/>
      <c r="CN874" s="30"/>
      <c r="CO874" s="30"/>
      <c r="CP874" s="30"/>
      <c r="CQ874" s="30"/>
      <c r="CR874" s="30"/>
      <c r="CS874" s="30"/>
      <c r="CT874" s="30"/>
      <c r="CU874" s="30"/>
      <c r="CV874" s="30"/>
      <c r="CW874" s="30"/>
      <c r="CX874" s="30"/>
      <c r="CY874" s="30"/>
      <c r="CZ874" s="30"/>
      <c r="DA874" s="30"/>
      <c r="DB874" s="30"/>
      <c r="DC874" s="30"/>
      <c r="DD874" s="30"/>
      <c r="DE874" s="30"/>
      <c r="DF874" s="30"/>
      <c r="DG874" s="30"/>
      <c r="DH874" s="30"/>
      <c r="DI874" s="30"/>
      <c r="DJ874" s="30"/>
      <c r="DK874" s="30"/>
      <c r="DL874" s="30"/>
      <c r="DM874" s="30"/>
      <c r="DN874" s="30"/>
      <c r="DO874" s="30"/>
      <c r="DP874" s="30"/>
      <c r="DQ874" s="30"/>
      <c r="DR874" s="30"/>
      <c r="DS874" s="30"/>
      <c r="DT874" s="30"/>
      <c r="DU874" s="30"/>
      <c r="DV874" s="30"/>
      <c r="DW874" s="30"/>
      <c r="DX874" s="30"/>
      <c r="DY874" s="30"/>
      <c r="DZ874" s="30"/>
      <c r="EA874" s="30"/>
      <c r="EB874" s="30"/>
      <c r="EC874" s="30"/>
      <c r="ED874" s="30"/>
      <c r="EE874" s="30"/>
      <c r="EF874" s="30"/>
      <c r="EG874" s="30"/>
      <c r="EH874" s="30"/>
      <c r="EI874" s="30"/>
      <c r="EJ874" s="30"/>
      <c r="EK874" s="30"/>
      <c r="EL874" s="30"/>
      <c r="EM874" s="30"/>
      <c r="EN874" s="30"/>
      <c r="EO874" s="30"/>
      <c r="EP874" s="30"/>
      <c r="EQ874" s="30"/>
      <c r="ER874" s="30"/>
      <c r="ES874" s="30"/>
      <c r="ET874" s="30"/>
      <c r="EU874" s="30"/>
      <c r="EV874" s="30"/>
      <c r="EW874" s="30"/>
      <c r="EX874" s="30"/>
      <c r="EY874" s="30"/>
      <c r="EZ874" s="30"/>
      <c r="FA874" s="30"/>
      <c r="FB874" s="30"/>
      <c r="FC874" s="30"/>
      <c r="FD874" s="30"/>
      <c r="FE874" s="30"/>
      <c r="FF874" s="30"/>
      <c r="FG874" s="30"/>
      <c r="FH874" s="30"/>
      <c r="FI874" s="30"/>
      <c r="FJ874" s="30"/>
      <c r="FK874" s="30"/>
      <c r="FL874" s="30"/>
      <c r="FM874" s="30"/>
      <c r="FN874" s="30"/>
      <c r="FO874" s="30"/>
      <c r="FP874" s="30"/>
      <c r="FQ874" s="30"/>
      <c r="FR874" s="30"/>
      <c r="FS874" s="30"/>
      <c r="FT874" s="30"/>
      <c r="FU874" s="30"/>
      <c r="FV874" s="30"/>
      <c r="FW874" s="30"/>
      <c r="FX874" s="30"/>
      <c r="FY874" s="30"/>
      <c r="FZ874" s="30"/>
      <c r="GA874" s="30"/>
      <c r="GB874" s="30"/>
      <c r="GC874" s="30"/>
      <c r="GD874" s="30"/>
      <c r="GE874" s="30"/>
      <c r="GF874" s="30"/>
      <c r="GG874" s="30"/>
      <c r="GH874" s="30"/>
      <c r="GI874" s="30"/>
      <c r="GJ874" s="30"/>
      <c r="GK874" s="30"/>
      <c r="GL874" s="30"/>
      <c r="GM874" s="30"/>
      <c r="GN874" s="30"/>
      <c r="GO874" s="30"/>
      <c r="GP874" s="30"/>
      <c r="GQ874" s="30"/>
      <c r="GR874" s="30"/>
      <c r="GS874" s="30"/>
      <c r="GT874" s="30"/>
      <c r="GU874" s="30"/>
      <c r="GV874" s="30"/>
      <c r="GW874" s="30"/>
      <c r="GX874" s="30"/>
      <c r="GY874" s="30"/>
      <c r="GZ874" s="30"/>
      <c r="HA874" s="30"/>
      <c r="HB874" s="30"/>
      <c r="HC874" s="30"/>
      <c r="HD874" s="30"/>
      <c r="HE874" s="30"/>
      <c r="HF874" s="30"/>
      <c r="HG874" s="30"/>
      <c r="HH874" s="30"/>
      <c r="HI874" s="30"/>
    </row>
    <row r="875" spans="1:217" s="6" customFormat="1" ht="13.5">
      <c r="A875" s="46" t="s">
        <v>133</v>
      </c>
      <c r="B875" s="16" t="s">
        <v>590</v>
      </c>
      <c r="C875" s="41"/>
      <c r="D875" s="17">
        <v>25</v>
      </c>
      <c r="E875" s="18" t="s">
        <v>771</v>
      </c>
      <c r="F875" s="14"/>
      <c r="G875" s="54">
        <f t="shared" si="13"/>
        <v>0</v>
      </c>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c r="AG875" s="30"/>
      <c r="AH875" s="30"/>
      <c r="AI875" s="30"/>
      <c r="AJ875" s="30"/>
      <c r="AK875" s="30"/>
      <c r="AL875" s="30"/>
      <c r="AM875" s="30"/>
      <c r="AN875" s="30"/>
      <c r="AO875" s="30"/>
      <c r="AP875" s="30"/>
      <c r="AQ875" s="30"/>
      <c r="AR875" s="30"/>
      <c r="AS875" s="30"/>
      <c r="AT875" s="30"/>
      <c r="AU875" s="30"/>
      <c r="AV875" s="30"/>
      <c r="AW875" s="30"/>
      <c r="AX875" s="30"/>
      <c r="AY875" s="30"/>
      <c r="AZ875" s="30"/>
      <c r="BA875" s="30"/>
      <c r="BB875" s="30"/>
      <c r="BC875" s="30"/>
      <c r="BD875" s="30"/>
      <c r="BE875" s="30"/>
      <c r="BF875" s="30"/>
      <c r="BG875" s="30"/>
      <c r="BH875" s="30"/>
      <c r="BI875" s="30"/>
      <c r="BJ875" s="30"/>
      <c r="BK875" s="30"/>
      <c r="BL875" s="30"/>
      <c r="BM875" s="30"/>
      <c r="BN875" s="30"/>
      <c r="BO875" s="30"/>
      <c r="BP875" s="30"/>
      <c r="BQ875" s="30"/>
      <c r="BR875" s="30"/>
      <c r="BS875" s="30"/>
      <c r="BT875" s="30"/>
      <c r="BU875" s="30"/>
      <c r="BV875" s="30"/>
      <c r="BW875" s="30"/>
      <c r="BX875" s="30"/>
      <c r="BY875" s="30"/>
      <c r="BZ875" s="30"/>
      <c r="CA875" s="30"/>
      <c r="CB875" s="30"/>
      <c r="CC875" s="30"/>
      <c r="CD875" s="30"/>
      <c r="CE875" s="30"/>
      <c r="CF875" s="30"/>
      <c r="CG875" s="30"/>
      <c r="CH875" s="30"/>
      <c r="CI875" s="30"/>
      <c r="CJ875" s="30"/>
      <c r="CK875" s="30"/>
      <c r="CL875" s="30"/>
      <c r="CM875" s="30"/>
      <c r="CN875" s="30"/>
      <c r="CO875" s="30"/>
      <c r="CP875" s="30"/>
      <c r="CQ875" s="30"/>
      <c r="CR875" s="30"/>
      <c r="CS875" s="30"/>
      <c r="CT875" s="30"/>
      <c r="CU875" s="30"/>
      <c r="CV875" s="30"/>
      <c r="CW875" s="30"/>
      <c r="CX875" s="30"/>
      <c r="CY875" s="30"/>
      <c r="CZ875" s="30"/>
      <c r="DA875" s="30"/>
      <c r="DB875" s="30"/>
      <c r="DC875" s="30"/>
      <c r="DD875" s="30"/>
      <c r="DE875" s="30"/>
      <c r="DF875" s="30"/>
      <c r="DG875" s="30"/>
      <c r="DH875" s="30"/>
      <c r="DI875" s="30"/>
      <c r="DJ875" s="30"/>
      <c r="DK875" s="30"/>
      <c r="DL875" s="30"/>
      <c r="DM875" s="30"/>
      <c r="DN875" s="30"/>
      <c r="DO875" s="30"/>
      <c r="DP875" s="30"/>
      <c r="DQ875" s="30"/>
      <c r="DR875" s="30"/>
      <c r="DS875" s="30"/>
      <c r="DT875" s="30"/>
      <c r="DU875" s="30"/>
      <c r="DV875" s="30"/>
      <c r="DW875" s="30"/>
      <c r="DX875" s="30"/>
      <c r="DY875" s="30"/>
      <c r="DZ875" s="30"/>
      <c r="EA875" s="30"/>
      <c r="EB875" s="30"/>
      <c r="EC875" s="30"/>
      <c r="ED875" s="30"/>
      <c r="EE875" s="30"/>
      <c r="EF875" s="30"/>
      <c r="EG875" s="30"/>
      <c r="EH875" s="30"/>
      <c r="EI875" s="30"/>
      <c r="EJ875" s="30"/>
      <c r="EK875" s="30"/>
      <c r="EL875" s="30"/>
      <c r="EM875" s="30"/>
      <c r="EN875" s="30"/>
      <c r="EO875" s="30"/>
      <c r="EP875" s="30"/>
      <c r="EQ875" s="30"/>
      <c r="ER875" s="30"/>
      <c r="ES875" s="30"/>
      <c r="ET875" s="30"/>
      <c r="EU875" s="30"/>
      <c r="EV875" s="30"/>
      <c r="EW875" s="30"/>
      <c r="EX875" s="30"/>
      <c r="EY875" s="30"/>
      <c r="EZ875" s="30"/>
      <c r="FA875" s="30"/>
      <c r="FB875" s="30"/>
      <c r="FC875" s="30"/>
      <c r="FD875" s="30"/>
      <c r="FE875" s="30"/>
      <c r="FF875" s="30"/>
      <c r="FG875" s="30"/>
      <c r="FH875" s="30"/>
      <c r="FI875" s="30"/>
      <c r="FJ875" s="30"/>
      <c r="FK875" s="30"/>
      <c r="FL875" s="30"/>
      <c r="FM875" s="30"/>
      <c r="FN875" s="30"/>
      <c r="FO875" s="30"/>
      <c r="FP875" s="30"/>
      <c r="FQ875" s="30"/>
      <c r="FR875" s="30"/>
      <c r="FS875" s="30"/>
      <c r="FT875" s="30"/>
      <c r="FU875" s="30"/>
      <c r="FV875" s="30"/>
      <c r="FW875" s="30"/>
      <c r="FX875" s="30"/>
      <c r="FY875" s="30"/>
      <c r="FZ875" s="30"/>
      <c r="GA875" s="30"/>
      <c r="GB875" s="30"/>
      <c r="GC875" s="30"/>
      <c r="GD875" s="30"/>
      <c r="GE875" s="30"/>
      <c r="GF875" s="30"/>
      <c r="GG875" s="30"/>
      <c r="GH875" s="30"/>
      <c r="GI875" s="30"/>
      <c r="GJ875" s="30"/>
      <c r="GK875" s="30"/>
      <c r="GL875" s="30"/>
      <c r="GM875" s="30"/>
      <c r="GN875" s="30"/>
      <c r="GO875" s="30"/>
      <c r="GP875" s="30"/>
      <c r="GQ875" s="30"/>
      <c r="GR875" s="30"/>
      <c r="GS875" s="30"/>
      <c r="GT875" s="30"/>
      <c r="GU875" s="30"/>
      <c r="GV875" s="30"/>
      <c r="GW875" s="30"/>
      <c r="GX875" s="30"/>
      <c r="GY875" s="30"/>
      <c r="GZ875" s="30"/>
      <c r="HA875" s="30"/>
      <c r="HB875" s="30"/>
      <c r="HC875" s="30"/>
      <c r="HD875" s="30"/>
      <c r="HE875" s="30"/>
      <c r="HF875" s="30"/>
      <c r="HG875" s="30"/>
      <c r="HH875" s="30"/>
      <c r="HI875" s="30"/>
    </row>
    <row r="876" spans="1:217" s="6" customFormat="1" ht="13.5">
      <c r="A876" s="46" t="s">
        <v>133</v>
      </c>
      <c r="B876" s="16" t="s">
        <v>177</v>
      </c>
      <c r="C876" s="41"/>
      <c r="D876" s="17">
        <v>15</v>
      </c>
      <c r="E876" s="18" t="s">
        <v>767</v>
      </c>
      <c r="F876" s="14"/>
      <c r="G876" s="54">
        <f t="shared" si="13"/>
        <v>0</v>
      </c>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c r="AK876" s="30"/>
      <c r="AL876" s="30"/>
      <c r="AM876" s="30"/>
      <c r="AN876" s="30"/>
      <c r="AO876" s="30"/>
      <c r="AP876" s="30"/>
      <c r="AQ876" s="30"/>
      <c r="AR876" s="30"/>
      <c r="AS876" s="30"/>
      <c r="AT876" s="30"/>
      <c r="AU876" s="30"/>
      <c r="AV876" s="30"/>
      <c r="AW876" s="30"/>
      <c r="AX876" s="30"/>
      <c r="AY876" s="30"/>
      <c r="AZ876" s="30"/>
      <c r="BA876" s="30"/>
      <c r="BB876" s="30"/>
      <c r="BC876" s="30"/>
      <c r="BD876" s="30"/>
      <c r="BE876" s="30"/>
      <c r="BF876" s="30"/>
      <c r="BG876" s="30"/>
      <c r="BH876" s="30"/>
      <c r="BI876" s="30"/>
      <c r="BJ876" s="30"/>
      <c r="BK876" s="30"/>
      <c r="BL876" s="30"/>
      <c r="BM876" s="30"/>
      <c r="BN876" s="30"/>
      <c r="BO876" s="30"/>
      <c r="BP876" s="30"/>
      <c r="BQ876" s="30"/>
      <c r="BR876" s="30"/>
      <c r="BS876" s="30"/>
      <c r="BT876" s="30"/>
      <c r="BU876" s="30"/>
      <c r="BV876" s="30"/>
      <c r="BW876" s="30"/>
      <c r="BX876" s="30"/>
      <c r="BY876" s="30"/>
      <c r="BZ876" s="30"/>
      <c r="CA876" s="30"/>
      <c r="CB876" s="30"/>
      <c r="CC876" s="30"/>
      <c r="CD876" s="30"/>
      <c r="CE876" s="30"/>
      <c r="CF876" s="30"/>
      <c r="CG876" s="30"/>
      <c r="CH876" s="30"/>
      <c r="CI876" s="30"/>
      <c r="CJ876" s="30"/>
      <c r="CK876" s="30"/>
      <c r="CL876" s="30"/>
      <c r="CM876" s="30"/>
      <c r="CN876" s="30"/>
      <c r="CO876" s="30"/>
      <c r="CP876" s="30"/>
      <c r="CQ876" s="30"/>
      <c r="CR876" s="30"/>
      <c r="CS876" s="30"/>
      <c r="CT876" s="30"/>
      <c r="CU876" s="30"/>
      <c r="CV876" s="30"/>
      <c r="CW876" s="30"/>
      <c r="CX876" s="30"/>
      <c r="CY876" s="30"/>
      <c r="CZ876" s="30"/>
      <c r="DA876" s="30"/>
      <c r="DB876" s="30"/>
      <c r="DC876" s="30"/>
      <c r="DD876" s="30"/>
      <c r="DE876" s="30"/>
      <c r="DF876" s="30"/>
      <c r="DG876" s="30"/>
      <c r="DH876" s="30"/>
      <c r="DI876" s="30"/>
      <c r="DJ876" s="30"/>
      <c r="DK876" s="30"/>
      <c r="DL876" s="30"/>
      <c r="DM876" s="30"/>
      <c r="DN876" s="30"/>
      <c r="DO876" s="30"/>
      <c r="DP876" s="30"/>
      <c r="DQ876" s="30"/>
      <c r="DR876" s="30"/>
      <c r="DS876" s="30"/>
      <c r="DT876" s="30"/>
      <c r="DU876" s="30"/>
      <c r="DV876" s="30"/>
      <c r="DW876" s="30"/>
      <c r="DX876" s="30"/>
      <c r="DY876" s="30"/>
      <c r="DZ876" s="30"/>
      <c r="EA876" s="30"/>
      <c r="EB876" s="30"/>
      <c r="EC876" s="30"/>
      <c r="ED876" s="30"/>
      <c r="EE876" s="30"/>
      <c r="EF876" s="30"/>
      <c r="EG876" s="30"/>
      <c r="EH876" s="30"/>
      <c r="EI876" s="30"/>
      <c r="EJ876" s="30"/>
      <c r="EK876" s="30"/>
      <c r="EL876" s="30"/>
      <c r="EM876" s="30"/>
      <c r="EN876" s="30"/>
      <c r="EO876" s="30"/>
      <c r="EP876" s="30"/>
      <c r="EQ876" s="30"/>
      <c r="ER876" s="30"/>
      <c r="ES876" s="30"/>
      <c r="ET876" s="30"/>
      <c r="EU876" s="30"/>
      <c r="EV876" s="30"/>
      <c r="EW876" s="30"/>
      <c r="EX876" s="30"/>
      <c r="EY876" s="30"/>
      <c r="EZ876" s="30"/>
      <c r="FA876" s="30"/>
      <c r="FB876" s="30"/>
      <c r="FC876" s="30"/>
      <c r="FD876" s="30"/>
      <c r="FE876" s="30"/>
      <c r="FF876" s="30"/>
      <c r="FG876" s="30"/>
      <c r="FH876" s="30"/>
      <c r="FI876" s="30"/>
      <c r="FJ876" s="30"/>
      <c r="FK876" s="30"/>
      <c r="FL876" s="30"/>
      <c r="FM876" s="30"/>
      <c r="FN876" s="30"/>
      <c r="FO876" s="30"/>
      <c r="FP876" s="30"/>
      <c r="FQ876" s="30"/>
      <c r="FR876" s="30"/>
      <c r="FS876" s="30"/>
      <c r="FT876" s="30"/>
      <c r="FU876" s="30"/>
      <c r="FV876" s="30"/>
      <c r="FW876" s="30"/>
      <c r="FX876" s="30"/>
      <c r="FY876" s="30"/>
      <c r="FZ876" s="30"/>
      <c r="GA876" s="30"/>
      <c r="GB876" s="30"/>
      <c r="GC876" s="30"/>
      <c r="GD876" s="30"/>
      <c r="GE876" s="30"/>
      <c r="GF876" s="30"/>
      <c r="GG876" s="30"/>
      <c r="GH876" s="30"/>
      <c r="GI876" s="30"/>
      <c r="GJ876" s="30"/>
      <c r="GK876" s="30"/>
      <c r="GL876" s="30"/>
      <c r="GM876" s="30"/>
      <c r="GN876" s="30"/>
      <c r="GO876" s="30"/>
      <c r="GP876" s="30"/>
      <c r="GQ876" s="30"/>
      <c r="GR876" s="30"/>
      <c r="GS876" s="30"/>
      <c r="GT876" s="30"/>
      <c r="GU876" s="30"/>
      <c r="GV876" s="30"/>
      <c r="GW876" s="30"/>
      <c r="GX876" s="30"/>
      <c r="GY876" s="30"/>
      <c r="GZ876" s="30"/>
      <c r="HA876" s="30"/>
      <c r="HB876" s="30"/>
      <c r="HC876" s="30"/>
      <c r="HD876" s="30"/>
      <c r="HE876" s="30"/>
      <c r="HF876" s="30"/>
      <c r="HG876" s="30"/>
      <c r="HH876" s="30"/>
      <c r="HI876" s="30"/>
    </row>
    <row r="877" spans="1:217" s="6" customFormat="1" ht="13.5">
      <c r="A877" s="46" t="s">
        <v>133</v>
      </c>
      <c r="B877" s="16" t="s">
        <v>178</v>
      </c>
      <c r="C877" s="41"/>
      <c r="D877" s="17">
        <v>15</v>
      </c>
      <c r="E877" s="18" t="s">
        <v>767</v>
      </c>
      <c r="F877" s="14"/>
      <c r="G877" s="54">
        <f t="shared" si="13"/>
        <v>0</v>
      </c>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c r="AG877" s="30"/>
      <c r="AH877" s="30"/>
      <c r="AI877" s="30"/>
      <c r="AJ877" s="30"/>
      <c r="AK877" s="30"/>
      <c r="AL877" s="30"/>
      <c r="AM877" s="30"/>
      <c r="AN877" s="30"/>
      <c r="AO877" s="30"/>
      <c r="AP877" s="30"/>
      <c r="AQ877" s="30"/>
      <c r="AR877" s="30"/>
      <c r="AS877" s="30"/>
      <c r="AT877" s="30"/>
      <c r="AU877" s="30"/>
      <c r="AV877" s="30"/>
      <c r="AW877" s="30"/>
      <c r="AX877" s="30"/>
      <c r="AY877" s="30"/>
      <c r="AZ877" s="30"/>
      <c r="BA877" s="30"/>
      <c r="BB877" s="30"/>
      <c r="BC877" s="30"/>
      <c r="BD877" s="30"/>
      <c r="BE877" s="30"/>
      <c r="BF877" s="30"/>
      <c r="BG877" s="30"/>
      <c r="BH877" s="30"/>
      <c r="BI877" s="30"/>
      <c r="BJ877" s="30"/>
      <c r="BK877" s="30"/>
      <c r="BL877" s="30"/>
      <c r="BM877" s="30"/>
      <c r="BN877" s="30"/>
      <c r="BO877" s="30"/>
      <c r="BP877" s="30"/>
      <c r="BQ877" s="30"/>
      <c r="BR877" s="30"/>
      <c r="BS877" s="30"/>
      <c r="BT877" s="30"/>
      <c r="BU877" s="30"/>
      <c r="BV877" s="30"/>
      <c r="BW877" s="30"/>
      <c r="BX877" s="30"/>
      <c r="BY877" s="30"/>
      <c r="BZ877" s="30"/>
      <c r="CA877" s="30"/>
      <c r="CB877" s="30"/>
      <c r="CC877" s="30"/>
      <c r="CD877" s="30"/>
      <c r="CE877" s="30"/>
      <c r="CF877" s="30"/>
      <c r="CG877" s="30"/>
      <c r="CH877" s="30"/>
      <c r="CI877" s="30"/>
      <c r="CJ877" s="30"/>
      <c r="CK877" s="30"/>
      <c r="CL877" s="30"/>
      <c r="CM877" s="30"/>
      <c r="CN877" s="30"/>
      <c r="CO877" s="30"/>
      <c r="CP877" s="30"/>
      <c r="CQ877" s="30"/>
      <c r="CR877" s="30"/>
      <c r="CS877" s="30"/>
      <c r="CT877" s="30"/>
      <c r="CU877" s="30"/>
      <c r="CV877" s="30"/>
      <c r="CW877" s="30"/>
      <c r="CX877" s="30"/>
      <c r="CY877" s="30"/>
      <c r="CZ877" s="30"/>
      <c r="DA877" s="30"/>
      <c r="DB877" s="30"/>
      <c r="DC877" s="30"/>
      <c r="DD877" s="30"/>
      <c r="DE877" s="30"/>
      <c r="DF877" s="30"/>
      <c r="DG877" s="30"/>
      <c r="DH877" s="30"/>
      <c r="DI877" s="30"/>
      <c r="DJ877" s="30"/>
      <c r="DK877" s="30"/>
      <c r="DL877" s="30"/>
      <c r="DM877" s="30"/>
      <c r="DN877" s="30"/>
      <c r="DO877" s="30"/>
      <c r="DP877" s="30"/>
      <c r="DQ877" s="30"/>
      <c r="DR877" s="30"/>
      <c r="DS877" s="30"/>
      <c r="DT877" s="30"/>
      <c r="DU877" s="30"/>
      <c r="DV877" s="30"/>
      <c r="DW877" s="30"/>
      <c r="DX877" s="30"/>
      <c r="DY877" s="30"/>
      <c r="DZ877" s="30"/>
      <c r="EA877" s="30"/>
      <c r="EB877" s="30"/>
      <c r="EC877" s="30"/>
      <c r="ED877" s="30"/>
      <c r="EE877" s="30"/>
      <c r="EF877" s="30"/>
      <c r="EG877" s="30"/>
      <c r="EH877" s="30"/>
      <c r="EI877" s="30"/>
      <c r="EJ877" s="30"/>
      <c r="EK877" s="30"/>
      <c r="EL877" s="30"/>
      <c r="EM877" s="30"/>
      <c r="EN877" s="30"/>
      <c r="EO877" s="30"/>
      <c r="EP877" s="30"/>
      <c r="EQ877" s="30"/>
      <c r="ER877" s="30"/>
      <c r="ES877" s="30"/>
      <c r="ET877" s="30"/>
      <c r="EU877" s="30"/>
      <c r="EV877" s="30"/>
      <c r="EW877" s="30"/>
      <c r="EX877" s="30"/>
      <c r="EY877" s="30"/>
      <c r="EZ877" s="30"/>
      <c r="FA877" s="30"/>
      <c r="FB877" s="30"/>
      <c r="FC877" s="30"/>
      <c r="FD877" s="30"/>
      <c r="FE877" s="30"/>
      <c r="FF877" s="30"/>
      <c r="FG877" s="30"/>
      <c r="FH877" s="30"/>
      <c r="FI877" s="30"/>
      <c r="FJ877" s="30"/>
      <c r="FK877" s="30"/>
      <c r="FL877" s="30"/>
      <c r="FM877" s="30"/>
      <c r="FN877" s="30"/>
      <c r="FO877" s="30"/>
      <c r="FP877" s="30"/>
      <c r="FQ877" s="30"/>
      <c r="FR877" s="30"/>
      <c r="FS877" s="30"/>
      <c r="FT877" s="30"/>
      <c r="FU877" s="30"/>
      <c r="FV877" s="30"/>
      <c r="FW877" s="30"/>
      <c r="FX877" s="30"/>
      <c r="FY877" s="30"/>
      <c r="FZ877" s="30"/>
      <c r="GA877" s="30"/>
      <c r="GB877" s="30"/>
      <c r="GC877" s="30"/>
      <c r="GD877" s="30"/>
      <c r="GE877" s="30"/>
      <c r="GF877" s="30"/>
      <c r="GG877" s="30"/>
      <c r="GH877" s="30"/>
      <c r="GI877" s="30"/>
      <c r="GJ877" s="30"/>
      <c r="GK877" s="30"/>
      <c r="GL877" s="30"/>
      <c r="GM877" s="30"/>
      <c r="GN877" s="30"/>
      <c r="GO877" s="30"/>
      <c r="GP877" s="30"/>
      <c r="GQ877" s="30"/>
      <c r="GR877" s="30"/>
      <c r="GS877" s="30"/>
      <c r="GT877" s="30"/>
      <c r="GU877" s="30"/>
      <c r="GV877" s="30"/>
      <c r="GW877" s="30"/>
      <c r="GX877" s="30"/>
      <c r="GY877" s="30"/>
      <c r="GZ877" s="30"/>
      <c r="HA877" s="30"/>
      <c r="HB877" s="30"/>
      <c r="HC877" s="30"/>
      <c r="HD877" s="30"/>
      <c r="HE877" s="30"/>
      <c r="HF877" s="30"/>
      <c r="HG877" s="30"/>
      <c r="HH877" s="30"/>
      <c r="HI877" s="30"/>
    </row>
    <row r="878" spans="1:217" s="6" customFormat="1" ht="13.5">
      <c r="A878" s="46" t="s">
        <v>133</v>
      </c>
      <c r="B878" s="16" t="s">
        <v>179</v>
      </c>
      <c r="C878" s="41"/>
      <c r="D878" s="17">
        <v>15</v>
      </c>
      <c r="E878" s="18" t="s">
        <v>768</v>
      </c>
      <c r="F878" s="14"/>
      <c r="G878" s="54">
        <f t="shared" si="13"/>
        <v>0</v>
      </c>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c r="BA878" s="30"/>
      <c r="BB878" s="30"/>
      <c r="BC878" s="30"/>
      <c r="BD878" s="30"/>
      <c r="BE878" s="30"/>
      <c r="BF878" s="30"/>
      <c r="BG878" s="30"/>
      <c r="BH878" s="30"/>
      <c r="BI878" s="30"/>
      <c r="BJ878" s="30"/>
      <c r="BK878" s="30"/>
      <c r="BL878" s="30"/>
      <c r="BM878" s="30"/>
      <c r="BN878" s="30"/>
      <c r="BO878" s="30"/>
      <c r="BP878" s="30"/>
      <c r="BQ878" s="30"/>
      <c r="BR878" s="30"/>
      <c r="BS878" s="30"/>
      <c r="BT878" s="30"/>
      <c r="BU878" s="30"/>
      <c r="BV878" s="30"/>
      <c r="BW878" s="30"/>
      <c r="BX878" s="30"/>
      <c r="BY878" s="30"/>
      <c r="BZ878" s="30"/>
      <c r="CA878" s="30"/>
      <c r="CB878" s="30"/>
      <c r="CC878" s="30"/>
      <c r="CD878" s="30"/>
      <c r="CE878" s="30"/>
      <c r="CF878" s="30"/>
      <c r="CG878" s="30"/>
      <c r="CH878" s="30"/>
      <c r="CI878" s="30"/>
      <c r="CJ878" s="30"/>
      <c r="CK878" s="30"/>
      <c r="CL878" s="30"/>
      <c r="CM878" s="30"/>
      <c r="CN878" s="30"/>
      <c r="CO878" s="30"/>
      <c r="CP878" s="30"/>
      <c r="CQ878" s="30"/>
      <c r="CR878" s="30"/>
      <c r="CS878" s="30"/>
      <c r="CT878" s="30"/>
      <c r="CU878" s="30"/>
      <c r="CV878" s="30"/>
      <c r="CW878" s="30"/>
      <c r="CX878" s="30"/>
      <c r="CY878" s="30"/>
      <c r="CZ878" s="30"/>
      <c r="DA878" s="30"/>
      <c r="DB878" s="30"/>
      <c r="DC878" s="30"/>
      <c r="DD878" s="30"/>
      <c r="DE878" s="30"/>
      <c r="DF878" s="30"/>
      <c r="DG878" s="30"/>
      <c r="DH878" s="30"/>
      <c r="DI878" s="30"/>
      <c r="DJ878" s="30"/>
      <c r="DK878" s="30"/>
      <c r="DL878" s="30"/>
      <c r="DM878" s="30"/>
      <c r="DN878" s="30"/>
      <c r="DO878" s="30"/>
      <c r="DP878" s="30"/>
      <c r="DQ878" s="30"/>
      <c r="DR878" s="30"/>
      <c r="DS878" s="30"/>
      <c r="DT878" s="30"/>
      <c r="DU878" s="30"/>
      <c r="DV878" s="30"/>
      <c r="DW878" s="30"/>
      <c r="DX878" s="30"/>
      <c r="DY878" s="30"/>
      <c r="DZ878" s="30"/>
      <c r="EA878" s="30"/>
      <c r="EB878" s="30"/>
      <c r="EC878" s="30"/>
      <c r="ED878" s="30"/>
      <c r="EE878" s="30"/>
      <c r="EF878" s="30"/>
      <c r="EG878" s="30"/>
      <c r="EH878" s="30"/>
      <c r="EI878" s="30"/>
      <c r="EJ878" s="30"/>
      <c r="EK878" s="30"/>
      <c r="EL878" s="30"/>
      <c r="EM878" s="30"/>
      <c r="EN878" s="30"/>
      <c r="EO878" s="30"/>
      <c r="EP878" s="30"/>
      <c r="EQ878" s="30"/>
      <c r="ER878" s="30"/>
      <c r="ES878" s="30"/>
      <c r="ET878" s="30"/>
      <c r="EU878" s="30"/>
      <c r="EV878" s="30"/>
      <c r="EW878" s="30"/>
      <c r="EX878" s="30"/>
      <c r="EY878" s="30"/>
      <c r="EZ878" s="30"/>
      <c r="FA878" s="30"/>
      <c r="FB878" s="30"/>
      <c r="FC878" s="30"/>
      <c r="FD878" s="30"/>
      <c r="FE878" s="30"/>
      <c r="FF878" s="30"/>
      <c r="FG878" s="30"/>
      <c r="FH878" s="30"/>
      <c r="FI878" s="30"/>
      <c r="FJ878" s="30"/>
      <c r="FK878" s="30"/>
      <c r="FL878" s="30"/>
      <c r="FM878" s="30"/>
      <c r="FN878" s="30"/>
      <c r="FO878" s="30"/>
      <c r="FP878" s="30"/>
      <c r="FQ878" s="30"/>
      <c r="FR878" s="30"/>
      <c r="FS878" s="30"/>
      <c r="FT878" s="30"/>
      <c r="FU878" s="30"/>
      <c r="FV878" s="30"/>
      <c r="FW878" s="30"/>
      <c r="FX878" s="30"/>
      <c r="FY878" s="30"/>
      <c r="FZ878" s="30"/>
      <c r="GA878" s="30"/>
      <c r="GB878" s="30"/>
      <c r="GC878" s="30"/>
      <c r="GD878" s="30"/>
      <c r="GE878" s="30"/>
      <c r="GF878" s="30"/>
      <c r="GG878" s="30"/>
      <c r="GH878" s="30"/>
      <c r="GI878" s="30"/>
      <c r="GJ878" s="30"/>
      <c r="GK878" s="30"/>
      <c r="GL878" s="30"/>
      <c r="GM878" s="30"/>
      <c r="GN878" s="30"/>
      <c r="GO878" s="30"/>
      <c r="GP878" s="30"/>
      <c r="GQ878" s="30"/>
      <c r="GR878" s="30"/>
      <c r="GS878" s="30"/>
      <c r="GT878" s="30"/>
      <c r="GU878" s="30"/>
      <c r="GV878" s="30"/>
      <c r="GW878" s="30"/>
      <c r="GX878" s="30"/>
      <c r="GY878" s="30"/>
      <c r="GZ878" s="30"/>
      <c r="HA878" s="30"/>
      <c r="HB878" s="30"/>
      <c r="HC878" s="30"/>
      <c r="HD878" s="30"/>
      <c r="HE878" s="30"/>
      <c r="HF878" s="30"/>
      <c r="HG878" s="30"/>
      <c r="HH878" s="30"/>
      <c r="HI878" s="30"/>
    </row>
    <row r="879" spans="1:217" s="6" customFormat="1" ht="13.5">
      <c r="A879" s="46" t="s">
        <v>133</v>
      </c>
      <c r="B879" s="16" t="s">
        <v>180</v>
      </c>
      <c r="C879" s="41"/>
      <c r="D879" s="17">
        <v>12</v>
      </c>
      <c r="E879" s="18" t="s">
        <v>768</v>
      </c>
      <c r="F879" s="14"/>
      <c r="G879" s="54">
        <f t="shared" si="13"/>
        <v>0</v>
      </c>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c r="AG879" s="30"/>
      <c r="AH879" s="30"/>
      <c r="AI879" s="30"/>
      <c r="AJ879" s="30"/>
      <c r="AK879" s="30"/>
      <c r="AL879" s="30"/>
      <c r="AM879" s="30"/>
      <c r="AN879" s="30"/>
      <c r="AO879" s="30"/>
      <c r="AP879" s="30"/>
      <c r="AQ879" s="30"/>
      <c r="AR879" s="30"/>
      <c r="AS879" s="30"/>
      <c r="AT879" s="30"/>
      <c r="AU879" s="30"/>
      <c r="AV879" s="30"/>
      <c r="AW879" s="30"/>
      <c r="AX879" s="30"/>
      <c r="AY879" s="30"/>
      <c r="AZ879" s="30"/>
      <c r="BA879" s="30"/>
      <c r="BB879" s="30"/>
      <c r="BC879" s="30"/>
      <c r="BD879" s="30"/>
      <c r="BE879" s="30"/>
      <c r="BF879" s="30"/>
      <c r="BG879" s="30"/>
      <c r="BH879" s="30"/>
      <c r="BI879" s="30"/>
      <c r="BJ879" s="30"/>
      <c r="BK879" s="30"/>
      <c r="BL879" s="30"/>
      <c r="BM879" s="30"/>
      <c r="BN879" s="30"/>
      <c r="BO879" s="30"/>
      <c r="BP879" s="30"/>
      <c r="BQ879" s="30"/>
      <c r="BR879" s="30"/>
      <c r="BS879" s="30"/>
      <c r="BT879" s="30"/>
      <c r="BU879" s="30"/>
      <c r="BV879" s="30"/>
      <c r="BW879" s="30"/>
      <c r="BX879" s="30"/>
      <c r="BY879" s="30"/>
      <c r="BZ879" s="30"/>
      <c r="CA879" s="30"/>
      <c r="CB879" s="30"/>
      <c r="CC879" s="30"/>
      <c r="CD879" s="30"/>
      <c r="CE879" s="30"/>
      <c r="CF879" s="30"/>
      <c r="CG879" s="30"/>
      <c r="CH879" s="30"/>
      <c r="CI879" s="30"/>
      <c r="CJ879" s="30"/>
      <c r="CK879" s="30"/>
      <c r="CL879" s="30"/>
      <c r="CM879" s="30"/>
      <c r="CN879" s="30"/>
      <c r="CO879" s="30"/>
      <c r="CP879" s="30"/>
      <c r="CQ879" s="30"/>
      <c r="CR879" s="30"/>
      <c r="CS879" s="30"/>
      <c r="CT879" s="30"/>
      <c r="CU879" s="30"/>
      <c r="CV879" s="30"/>
      <c r="CW879" s="30"/>
      <c r="CX879" s="30"/>
      <c r="CY879" s="30"/>
      <c r="CZ879" s="30"/>
      <c r="DA879" s="30"/>
      <c r="DB879" s="30"/>
      <c r="DC879" s="30"/>
      <c r="DD879" s="30"/>
      <c r="DE879" s="30"/>
      <c r="DF879" s="30"/>
      <c r="DG879" s="30"/>
      <c r="DH879" s="30"/>
      <c r="DI879" s="30"/>
      <c r="DJ879" s="30"/>
      <c r="DK879" s="30"/>
      <c r="DL879" s="30"/>
      <c r="DM879" s="30"/>
      <c r="DN879" s="30"/>
      <c r="DO879" s="30"/>
      <c r="DP879" s="30"/>
      <c r="DQ879" s="30"/>
      <c r="DR879" s="30"/>
      <c r="DS879" s="30"/>
      <c r="DT879" s="30"/>
      <c r="DU879" s="30"/>
      <c r="DV879" s="30"/>
      <c r="DW879" s="30"/>
      <c r="DX879" s="30"/>
      <c r="DY879" s="30"/>
      <c r="DZ879" s="30"/>
      <c r="EA879" s="30"/>
      <c r="EB879" s="30"/>
      <c r="EC879" s="30"/>
      <c r="ED879" s="30"/>
      <c r="EE879" s="30"/>
      <c r="EF879" s="30"/>
      <c r="EG879" s="30"/>
      <c r="EH879" s="30"/>
      <c r="EI879" s="30"/>
      <c r="EJ879" s="30"/>
      <c r="EK879" s="30"/>
      <c r="EL879" s="30"/>
      <c r="EM879" s="30"/>
      <c r="EN879" s="30"/>
      <c r="EO879" s="30"/>
      <c r="EP879" s="30"/>
      <c r="EQ879" s="30"/>
      <c r="ER879" s="30"/>
      <c r="ES879" s="30"/>
      <c r="ET879" s="30"/>
      <c r="EU879" s="30"/>
      <c r="EV879" s="30"/>
      <c r="EW879" s="30"/>
      <c r="EX879" s="30"/>
      <c r="EY879" s="30"/>
      <c r="EZ879" s="30"/>
      <c r="FA879" s="30"/>
      <c r="FB879" s="30"/>
      <c r="FC879" s="30"/>
      <c r="FD879" s="30"/>
      <c r="FE879" s="30"/>
      <c r="FF879" s="30"/>
      <c r="FG879" s="30"/>
      <c r="FH879" s="30"/>
      <c r="FI879" s="30"/>
      <c r="FJ879" s="30"/>
      <c r="FK879" s="30"/>
      <c r="FL879" s="30"/>
      <c r="FM879" s="30"/>
      <c r="FN879" s="30"/>
      <c r="FO879" s="30"/>
      <c r="FP879" s="30"/>
      <c r="FQ879" s="30"/>
      <c r="FR879" s="30"/>
      <c r="FS879" s="30"/>
      <c r="FT879" s="30"/>
      <c r="FU879" s="30"/>
      <c r="FV879" s="30"/>
      <c r="FW879" s="30"/>
      <c r="FX879" s="30"/>
      <c r="FY879" s="30"/>
      <c r="FZ879" s="30"/>
      <c r="GA879" s="30"/>
      <c r="GB879" s="30"/>
      <c r="GC879" s="30"/>
      <c r="GD879" s="30"/>
      <c r="GE879" s="30"/>
      <c r="GF879" s="30"/>
      <c r="GG879" s="30"/>
      <c r="GH879" s="30"/>
      <c r="GI879" s="30"/>
      <c r="GJ879" s="30"/>
      <c r="GK879" s="30"/>
      <c r="GL879" s="30"/>
      <c r="GM879" s="30"/>
      <c r="GN879" s="30"/>
      <c r="GO879" s="30"/>
      <c r="GP879" s="30"/>
      <c r="GQ879" s="30"/>
      <c r="GR879" s="30"/>
      <c r="GS879" s="30"/>
      <c r="GT879" s="30"/>
      <c r="GU879" s="30"/>
      <c r="GV879" s="30"/>
      <c r="GW879" s="30"/>
      <c r="GX879" s="30"/>
      <c r="GY879" s="30"/>
      <c r="GZ879" s="30"/>
      <c r="HA879" s="30"/>
      <c r="HB879" s="30"/>
      <c r="HC879" s="30"/>
      <c r="HD879" s="30"/>
      <c r="HE879" s="30"/>
      <c r="HF879" s="30"/>
      <c r="HG879" s="30"/>
      <c r="HH879" s="30"/>
      <c r="HI879" s="30"/>
    </row>
    <row r="880" spans="1:217" ht="13.5">
      <c r="A880" s="46" t="s">
        <v>133</v>
      </c>
      <c r="B880" s="16" t="s">
        <v>731</v>
      </c>
      <c r="C880" s="41"/>
      <c r="D880" s="17">
        <v>30</v>
      </c>
      <c r="E880" s="18" t="s">
        <v>769</v>
      </c>
      <c r="F880" s="14"/>
      <c r="G880" s="54">
        <f t="shared" si="13"/>
        <v>0</v>
      </c>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c r="AG880" s="30"/>
      <c r="AH880" s="30"/>
      <c r="AI880" s="30"/>
      <c r="AJ880" s="30"/>
      <c r="AK880" s="30"/>
      <c r="AL880" s="30"/>
      <c r="AM880" s="30"/>
      <c r="AN880" s="30"/>
      <c r="AO880" s="30"/>
      <c r="AP880" s="30"/>
      <c r="AQ880" s="30"/>
      <c r="AR880" s="30"/>
      <c r="AS880" s="30"/>
      <c r="AT880" s="30"/>
      <c r="AU880" s="30"/>
      <c r="AV880" s="30"/>
      <c r="AW880" s="30"/>
      <c r="AX880" s="30"/>
      <c r="AY880" s="30"/>
      <c r="AZ880" s="30"/>
      <c r="BA880" s="30"/>
      <c r="BB880" s="30"/>
      <c r="BC880" s="30"/>
      <c r="BD880" s="30"/>
      <c r="BE880" s="30"/>
      <c r="BF880" s="30"/>
      <c r="BG880" s="30"/>
      <c r="BH880" s="30"/>
      <c r="BI880" s="30"/>
      <c r="BJ880" s="30"/>
      <c r="BK880" s="30"/>
      <c r="BL880" s="30"/>
      <c r="BM880" s="30"/>
      <c r="BN880" s="30"/>
      <c r="BO880" s="30"/>
      <c r="BP880" s="30"/>
      <c r="BQ880" s="30"/>
      <c r="BR880" s="30"/>
      <c r="BS880" s="30"/>
      <c r="BT880" s="30"/>
      <c r="BU880" s="30"/>
      <c r="BV880" s="30"/>
      <c r="BW880" s="30"/>
      <c r="BX880" s="30"/>
      <c r="BY880" s="30"/>
      <c r="BZ880" s="30"/>
      <c r="CA880" s="30"/>
      <c r="CB880" s="30"/>
      <c r="CC880" s="30"/>
      <c r="CD880" s="30"/>
      <c r="CE880" s="30"/>
      <c r="CF880" s="30"/>
      <c r="CG880" s="30"/>
      <c r="CH880" s="30"/>
      <c r="CI880" s="30"/>
      <c r="CJ880" s="30"/>
      <c r="CK880" s="30"/>
      <c r="CL880" s="30"/>
      <c r="CM880" s="30"/>
      <c r="CN880" s="30"/>
      <c r="CO880" s="30"/>
      <c r="CP880" s="30"/>
      <c r="CQ880" s="30"/>
      <c r="CR880" s="30"/>
      <c r="CS880" s="30"/>
      <c r="CT880" s="30"/>
      <c r="CU880" s="30"/>
      <c r="CV880" s="30"/>
      <c r="CW880" s="30"/>
      <c r="CX880" s="30"/>
      <c r="CY880" s="30"/>
      <c r="CZ880" s="30"/>
      <c r="DA880" s="30"/>
      <c r="DB880" s="30"/>
      <c r="DC880" s="30"/>
      <c r="DD880" s="30"/>
      <c r="DE880" s="30"/>
      <c r="DF880" s="30"/>
      <c r="DG880" s="30"/>
      <c r="DH880" s="30"/>
      <c r="DI880" s="30"/>
      <c r="DJ880" s="30"/>
      <c r="DK880" s="30"/>
      <c r="DL880" s="30"/>
      <c r="DM880" s="30"/>
      <c r="DN880" s="30"/>
      <c r="DO880" s="30"/>
      <c r="DP880" s="30"/>
      <c r="DQ880" s="30"/>
      <c r="DR880" s="30"/>
      <c r="DS880" s="30"/>
      <c r="DT880" s="30"/>
      <c r="DU880" s="30"/>
      <c r="DV880" s="30"/>
      <c r="DW880" s="30"/>
      <c r="DX880" s="30"/>
      <c r="DY880" s="30"/>
      <c r="DZ880" s="30"/>
      <c r="EA880" s="30"/>
      <c r="EB880" s="30"/>
      <c r="EC880" s="30"/>
      <c r="ED880" s="30"/>
      <c r="EE880" s="30"/>
      <c r="EF880" s="30"/>
      <c r="EG880" s="30"/>
      <c r="EH880" s="30"/>
      <c r="EI880" s="30"/>
      <c r="EJ880" s="30"/>
      <c r="EK880" s="30"/>
      <c r="EL880" s="30"/>
      <c r="EM880" s="30"/>
      <c r="EN880" s="30"/>
      <c r="EO880" s="30"/>
      <c r="EP880" s="30"/>
      <c r="EQ880" s="30"/>
      <c r="ER880" s="30"/>
      <c r="ES880" s="30"/>
      <c r="ET880" s="30"/>
      <c r="EU880" s="30"/>
      <c r="EV880" s="30"/>
      <c r="EW880" s="30"/>
      <c r="EX880" s="30"/>
      <c r="EY880" s="30"/>
      <c r="EZ880" s="30"/>
      <c r="FA880" s="30"/>
      <c r="FB880" s="30"/>
      <c r="FC880" s="30"/>
      <c r="FD880" s="30"/>
      <c r="FE880" s="30"/>
      <c r="FF880" s="30"/>
      <c r="FG880" s="30"/>
      <c r="FH880" s="30"/>
      <c r="FI880" s="30"/>
      <c r="FJ880" s="30"/>
      <c r="FK880" s="30"/>
      <c r="FL880" s="30"/>
      <c r="FM880" s="30"/>
      <c r="FN880" s="30"/>
      <c r="FO880" s="30"/>
      <c r="FP880" s="30"/>
      <c r="FQ880" s="30"/>
      <c r="FR880" s="30"/>
      <c r="FS880" s="30"/>
      <c r="FT880" s="30"/>
      <c r="FU880" s="30"/>
      <c r="FV880" s="30"/>
      <c r="FW880" s="30"/>
      <c r="FX880" s="30"/>
      <c r="FY880" s="30"/>
      <c r="FZ880" s="30"/>
      <c r="GA880" s="30"/>
      <c r="GB880" s="30"/>
      <c r="GC880" s="30"/>
      <c r="GD880" s="30"/>
      <c r="GE880" s="30"/>
      <c r="GF880" s="30"/>
      <c r="GG880" s="30"/>
      <c r="GH880" s="30"/>
      <c r="GI880" s="30"/>
      <c r="GJ880" s="30"/>
      <c r="GK880" s="30"/>
      <c r="GL880" s="30"/>
      <c r="GM880" s="30"/>
      <c r="GN880" s="30"/>
      <c r="GO880" s="30"/>
      <c r="GP880" s="30"/>
      <c r="GQ880" s="30"/>
      <c r="GR880" s="30"/>
      <c r="GS880" s="30"/>
      <c r="GT880" s="30"/>
      <c r="GU880" s="30"/>
      <c r="GV880" s="30"/>
      <c r="GW880" s="30"/>
      <c r="GX880" s="30"/>
      <c r="GY880" s="30"/>
      <c r="GZ880" s="30"/>
      <c r="HA880" s="30"/>
      <c r="HB880" s="30"/>
      <c r="HC880" s="30"/>
      <c r="HD880" s="30"/>
      <c r="HE880" s="30"/>
      <c r="HF880" s="30"/>
      <c r="HG880" s="30"/>
      <c r="HH880" s="30"/>
      <c r="HI880" s="30"/>
    </row>
    <row r="881" spans="1:7" s="6" customFormat="1" ht="13.5">
      <c r="A881" s="89" t="s">
        <v>133</v>
      </c>
      <c r="B881" s="90" t="s">
        <v>181</v>
      </c>
      <c r="C881" s="88"/>
      <c r="D881" s="86">
        <v>35</v>
      </c>
      <c r="E881" s="87" t="s">
        <v>768</v>
      </c>
      <c r="F881" s="78"/>
      <c r="G881" s="54">
        <f t="shared" si="13"/>
        <v>0</v>
      </c>
    </row>
    <row r="882" spans="1:7" ht="13.5">
      <c r="A882" s="89" t="s">
        <v>133</v>
      </c>
      <c r="B882" s="90" t="s">
        <v>2287</v>
      </c>
      <c r="C882" s="88"/>
      <c r="D882" s="86">
        <v>60</v>
      </c>
      <c r="E882" s="87" t="s">
        <v>769</v>
      </c>
      <c r="F882" s="78"/>
      <c r="G882" s="54">
        <f t="shared" si="13"/>
        <v>0</v>
      </c>
    </row>
    <row r="883" spans="1:217" ht="13.5">
      <c r="A883" s="46" t="s">
        <v>133</v>
      </c>
      <c r="B883" s="16" t="s">
        <v>182</v>
      </c>
      <c r="C883" s="41"/>
      <c r="D883" s="17">
        <v>12</v>
      </c>
      <c r="E883" s="18" t="s">
        <v>767</v>
      </c>
      <c r="F883" s="14"/>
      <c r="G883" s="54">
        <f t="shared" si="13"/>
        <v>0</v>
      </c>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c r="AG883" s="30"/>
      <c r="AH883" s="30"/>
      <c r="AI883" s="30"/>
      <c r="AJ883" s="30"/>
      <c r="AK883" s="30"/>
      <c r="AL883" s="30"/>
      <c r="AM883" s="30"/>
      <c r="AN883" s="30"/>
      <c r="AO883" s="30"/>
      <c r="AP883" s="30"/>
      <c r="AQ883" s="30"/>
      <c r="AR883" s="30"/>
      <c r="AS883" s="30"/>
      <c r="AT883" s="30"/>
      <c r="AU883" s="30"/>
      <c r="AV883" s="30"/>
      <c r="AW883" s="30"/>
      <c r="AX883" s="30"/>
      <c r="AY883" s="30"/>
      <c r="AZ883" s="30"/>
      <c r="BA883" s="30"/>
      <c r="BB883" s="30"/>
      <c r="BC883" s="30"/>
      <c r="BD883" s="30"/>
      <c r="BE883" s="30"/>
      <c r="BF883" s="30"/>
      <c r="BG883" s="30"/>
      <c r="BH883" s="30"/>
      <c r="BI883" s="30"/>
      <c r="BJ883" s="30"/>
      <c r="BK883" s="30"/>
      <c r="BL883" s="30"/>
      <c r="BM883" s="30"/>
      <c r="BN883" s="30"/>
      <c r="BO883" s="30"/>
      <c r="BP883" s="30"/>
      <c r="BQ883" s="30"/>
      <c r="BR883" s="30"/>
      <c r="BS883" s="30"/>
      <c r="BT883" s="30"/>
      <c r="BU883" s="30"/>
      <c r="BV883" s="30"/>
      <c r="BW883" s="30"/>
      <c r="BX883" s="30"/>
      <c r="BY883" s="30"/>
      <c r="BZ883" s="30"/>
      <c r="CA883" s="30"/>
      <c r="CB883" s="30"/>
      <c r="CC883" s="30"/>
      <c r="CD883" s="30"/>
      <c r="CE883" s="30"/>
      <c r="CF883" s="30"/>
      <c r="CG883" s="30"/>
      <c r="CH883" s="30"/>
      <c r="CI883" s="30"/>
      <c r="CJ883" s="30"/>
      <c r="CK883" s="30"/>
      <c r="CL883" s="30"/>
      <c r="CM883" s="30"/>
      <c r="CN883" s="30"/>
      <c r="CO883" s="30"/>
      <c r="CP883" s="30"/>
      <c r="CQ883" s="30"/>
      <c r="CR883" s="30"/>
      <c r="CS883" s="30"/>
      <c r="CT883" s="30"/>
      <c r="CU883" s="30"/>
      <c r="CV883" s="30"/>
      <c r="CW883" s="30"/>
      <c r="CX883" s="30"/>
      <c r="CY883" s="30"/>
      <c r="CZ883" s="30"/>
      <c r="DA883" s="30"/>
      <c r="DB883" s="30"/>
      <c r="DC883" s="30"/>
      <c r="DD883" s="30"/>
      <c r="DE883" s="30"/>
      <c r="DF883" s="30"/>
      <c r="DG883" s="30"/>
      <c r="DH883" s="30"/>
      <c r="DI883" s="30"/>
      <c r="DJ883" s="30"/>
      <c r="DK883" s="30"/>
      <c r="DL883" s="30"/>
      <c r="DM883" s="30"/>
      <c r="DN883" s="30"/>
      <c r="DO883" s="30"/>
      <c r="DP883" s="30"/>
      <c r="DQ883" s="30"/>
      <c r="DR883" s="30"/>
      <c r="DS883" s="30"/>
      <c r="DT883" s="30"/>
      <c r="DU883" s="30"/>
      <c r="DV883" s="30"/>
      <c r="DW883" s="30"/>
      <c r="DX883" s="30"/>
      <c r="DY883" s="30"/>
      <c r="DZ883" s="30"/>
      <c r="EA883" s="30"/>
      <c r="EB883" s="30"/>
      <c r="EC883" s="30"/>
      <c r="ED883" s="30"/>
      <c r="EE883" s="30"/>
      <c r="EF883" s="30"/>
      <c r="EG883" s="30"/>
      <c r="EH883" s="30"/>
      <c r="EI883" s="30"/>
      <c r="EJ883" s="30"/>
      <c r="EK883" s="30"/>
      <c r="EL883" s="30"/>
      <c r="EM883" s="30"/>
      <c r="EN883" s="30"/>
      <c r="EO883" s="30"/>
      <c r="EP883" s="30"/>
      <c r="EQ883" s="30"/>
      <c r="ER883" s="30"/>
      <c r="ES883" s="30"/>
      <c r="ET883" s="30"/>
      <c r="EU883" s="30"/>
      <c r="EV883" s="30"/>
      <c r="EW883" s="30"/>
      <c r="EX883" s="30"/>
      <c r="EY883" s="30"/>
      <c r="EZ883" s="30"/>
      <c r="FA883" s="30"/>
      <c r="FB883" s="30"/>
      <c r="FC883" s="30"/>
      <c r="FD883" s="30"/>
      <c r="FE883" s="30"/>
      <c r="FF883" s="30"/>
      <c r="FG883" s="30"/>
      <c r="FH883" s="30"/>
      <c r="FI883" s="30"/>
      <c r="FJ883" s="30"/>
      <c r="FK883" s="30"/>
      <c r="FL883" s="30"/>
      <c r="FM883" s="30"/>
      <c r="FN883" s="30"/>
      <c r="FO883" s="30"/>
      <c r="FP883" s="30"/>
      <c r="FQ883" s="30"/>
      <c r="FR883" s="30"/>
      <c r="FS883" s="30"/>
      <c r="FT883" s="30"/>
      <c r="FU883" s="30"/>
      <c r="FV883" s="30"/>
      <c r="FW883" s="30"/>
      <c r="FX883" s="30"/>
      <c r="FY883" s="30"/>
      <c r="FZ883" s="30"/>
      <c r="GA883" s="30"/>
      <c r="GB883" s="30"/>
      <c r="GC883" s="30"/>
      <c r="GD883" s="30"/>
      <c r="GE883" s="30"/>
      <c r="GF883" s="30"/>
      <c r="GG883" s="30"/>
      <c r="GH883" s="30"/>
      <c r="GI883" s="30"/>
      <c r="GJ883" s="30"/>
      <c r="GK883" s="30"/>
      <c r="GL883" s="30"/>
      <c r="GM883" s="30"/>
      <c r="GN883" s="30"/>
      <c r="GO883" s="30"/>
      <c r="GP883" s="30"/>
      <c r="GQ883" s="30"/>
      <c r="GR883" s="30"/>
      <c r="GS883" s="30"/>
      <c r="GT883" s="30"/>
      <c r="GU883" s="30"/>
      <c r="GV883" s="30"/>
      <c r="GW883" s="30"/>
      <c r="GX883" s="30"/>
      <c r="GY883" s="30"/>
      <c r="GZ883" s="30"/>
      <c r="HA883" s="30"/>
      <c r="HB883" s="30"/>
      <c r="HC883" s="30"/>
      <c r="HD883" s="30"/>
      <c r="HE883" s="30"/>
      <c r="HF883" s="30"/>
      <c r="HG883" s="30"/>
      <c r="HH883" s="30"/>
      <c r="HI883" s="30"/>
    </row>
    <row r="884" spans="1:217" ht="13.5">
      <c r="A884" s="46" t="s">
        <v>133</v>
      </c>
      <c r="B884" s="16" t="s">
        <v>1663</v>
      </c>
      <c r="C884" s="41"/>
      <c r="D884" s="17">
        <v>25</v>
      </c>
      <c r="E884" s="18" t="s">
        <v>769</v>
      </c>
      <c r="F884" s="14"/>
      <c r="G884" s="54">
        <f t="shared" si="13"/>
        <v>0</v>
      </c>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c r="AG884" s="30"/>
      <c r="AH884" s="30"/>
      <c r="AI884" s="30"/>
      <c r="AJ884" s="30"/>
      <c r="AK884" s="30"/>
      <c r="AL884" s="30"/>
      <c r="AM884" s="30"/>
      <c r="AN884" s="30"/>
      <c r="AO884" s="30"/>
      <c r="AP884" s="30"/>
      <c r="AQ884" s="30"/>
      <c r="AR884" s="30"/>
      <c r="AS884" s="30"/>
      <c r="AT884" s="30"/>
      <c r="AU884" s="30"/>
      <c r="AV884" s="30"/>
      <c r="AW884" s="30"/>
      <c r="AX884" s="30"/>
      <c r="AY884" s="30"/>
      <c r="AZ884" s="30"/>
      <c r="BA884" s="30"/>
      <c r="BB884" s="30"/>
      <c r="BC884" s="30"/>
      <c r="BD884" s="30"/>
      <c r="BE884" s="30"/>
      <c r="BF884" s="30"/>
      <c r="BG884" s="30"/>
      <c r="BH884" s="30"/>
      <c r="BI884" s="30"/>
      <c r="BJ884" s="30"/>
      <c r="BK884" s="30"/>
      <c r="BL884" s="30"/>
      <c r="BM884" s="30"/>
      <c r="BN884" s="30"/>
      <c r="BO884" s="30"/>
      <c r="BP884" s="30"/>
      <c r="BQ884" s="30"/>
      <c r="BR884" s="30"/>
      <c r="BS884" s="30"/>
      <c r="BT884" s="30"/>
      <c r="BU884" s="30"/>
      <c r="BV884" s="30"/>
      <c r="BW884" s="30"/>
      <c r="BX884" s="30"/>
      <c r="BY884" s="30"/>
      <c r="BZ884" s="30"/>
      <c r="CA884" s="30"/>
      <c r="CB884" s="30"/>
      <c r="CC884" s="30"/>
      <c r="CD884" s="30"/>
      <c r="CE884" s="30"/>
      <c r="CF884" s="30"/>
      <c r="CG884" s="30"/>
      <c r="CH884" s="30"/>
      <c r="CI884" s="30"/>
      <c r="CJ884" s="30"/>
      <c r="CK884" s="30"/>
      <c r="CL884" s="30"/>
      <c r="CM884" s="30"/>
      <c r="CN884" s="30"/>
      <c r="CO884" s="30"/>
      <c r="CP884" s="30"/>
      <c r="CQ884" s="30"/>
      <c r="CR884" s="30"/>
      <c r="CS884" s="30"/>
      <c r="CT884" s="30"/>
      <c r="CU884" s="30"/>
      <c r="CV884" s="30"/>
      <c r="CW884" s="30"/>
      <c r="CX884" s="30"/>
      <c r="CY884" s="30"/>
      <c r="CZ884" s="30"/>
      <c r="DA884" s="30"/>
      <c r="DB884" s="30"/>
      <c r="DC884" s="30"/>
      <c r="DD884" s="30"/>
      <c r="DE884" s="30"/>
      <c r="DF884" s="30"/>
      <c r="DG884" s="30"/>
      <c r="DH884" s="30"/>
      <c r="DI884" s="30"/>
      <c r="DJ884" s="30"/>
      <c r="DK884" s="30"/>
      <c r="DL884" s="30"/>
      <c r="DM884" s="30"/>
      <c r="DN884" s="30"/>
      <c r="DO884" s="30"/>
      <c r="DP884" s="30"/>
      <c r="DQ884" s="30"/>
      <c r="DR884" s="30"/>
      <c r="DS884" s="30"/>
      <c r="DT884" s="30"/>
      <c r="DU884" s="30"/>
      <c r="DV884" s="30"/>
      <c r="DW884" s="30"/>
      <c r="DX884" s="30"/>
      <c r="DY884" s="30"/>
      <c r="DZ884" s="30"/>
      <c r="EA884" s="30"/>
      <c r="EB884" s="30"/>
      <c r="EC884" s="30"/>
      <c r="ED884" s="30"/>
      <c r="EE884" s="30"/>
      <c r="EF884" s="30"/>
      <c r="EG884" s="30"/>
      <c r="EH884" s="30"/>
      <c r="EI884" s="30"/>
      <c r="EJ884" s="30"/>
      <c r="EK884" s="30"/>
      <c r="EL884" s="30"/>
      <c r="EM884" s="30"/>
      <c r="EN884" s="30"/>
      <c r="EO884" s="30"/>
      <c r="EP884" s="30"/>
      <c r="EQ884" s="30"/>
      <c r="ER884" s="30"/>
      <c r="ES884" s="30"/>
      <c r="ET884" s="30"/>
      <c r="EU884" s="30"/>
      <c r="EV884" s="30"/>
      <c r="EW884" s="30"/>
      <c r="EX884" s="30"/>
      <c r="EY884" s="30"/>
      <c r="EZ884" s="30"/>
      <c r="FA884" s="30"/>
      <c r="FB884" s="30"/>
      <c r="FC884" s="30"/>
      <c r="FD884" s="30"/>
      <c r="FE884" s="30"/>
      <c r="FF884" s="30"/>
      <c r="FG884" s="30"/>
      <c r="FH884" s="30"/>
      <c r="FI884" s="30"/>
      <c r="FJ884" s="30"/>
      <c r="FK884" s="30"/>
      <c r="FL884" s="30"/>
      <c r="FM884" s="30"/>
      <c r="FN884" s="30"/>
      <c r="FO884" s="30"/>
      <c r="FP884" s="30"/>
      <c r="FQ884" s="30"/>
      <c r="FR884" s="30"/>
      <c r="FS884" s="30"/>
      <c r="FT884" s="30"/>
      <c r="FU884" s="30"/>
      <c r="FV884" s="30"/>
      <c r="FW884" s="30"/>
      <c r="FX884" s="30"/>
      <c r="FY884" s="30"/>
      <c r="FZ884" s="30"/>
      <c r="GA884" s="30"/>
      <c r="GB884" s="30"/>
      <c r="GC884" s="30"/>
      <c r="GD884" s="30"/>
      <c r="GE884" s="30"/>
      <c r="GF884" s="30"/>
      <c r="GG884" s="30"/>
      <c r="GH884" s="30"/>
      <c r="GI884" s="30"/>
      <c r="GJ884" s="30"/>
      <c r="GK884" s="30"/>
      <c r="GL884" s="30"/>
      <c r="GM884" s="30"/>
      <c r="GN884" s="30"/>
      <c r="GO884" s="30"/>
      <c r="GP884" s="30"/>
      <c r="GQ884" s="30"/>
      <c r="GR884" s="30"/>
      <c r="GS884" s="30"/>
      <c r="GT884" s="30"/>
      <c r="GU884" s="30"/>
      <c r="GV884" s="30"/>
      <c r="GW884" s="30"/>
      <c r="GX884" s="30"/>
      <c r="GY884" s="30"/>
      <c r="GZ884" s="30"/>
      <c r="HA884" s="30"/>
      <c r="HB884" s="30"/>
      <c r="HC884" s="30"/>
      <c r="HD884" s="30"/>
      <c r="HE884" s="30"/>
      <c r="HF884" s="30"/>
      <c r="HG884" s="30"/>
      <c r="HH884" s="30"/>
      <c r="HI884" s="30"/>
    </row>
    <row r="885" spans="1:217" ht="13.5">
      <c r="A885" s="46" t="s">
        <v>133</v>
      </c>
      <c r="B885" s="16" t="s">
        <v>183</v>
      </c>
      <c r="C885" s="41"/>
      <c r="D885" s="17">
        <v>10</v>
      </c>
      <c r="E885" s="18" t="s">
        <v>768</v>
      </c>
      <c r="F885" s="14"/>
      <c r="G885" s="54">
        <f t="shared" si="13"/>
        <v>0</v>
      </c>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c r="AG885" s="30"/>
      <c r="AH885" s="30"/>
      <c r="AI885" s="30"/>
      <c r="AJ885" s="30"/>
      <c r="AK885" s="30"/>
      <c r="AL885" s="30"/>
      <c r="AM885" s="30"/>
      <c r="AN885" s="30"/>
      <c r="AO885" s="30"/>
      <c r="AP885" s="30"/>
      <c r="AQ885" s="30"/>
      <c r="AR885" s="30"/>
      <c r="AS885" s="30"/>
      <c r="AT885" s="30"/>
      <c r="AU885" s="30"/>
      <c r="AV885" s="30"/>
      <c r="AW885" s="30"/>
      <c r="AX885" s="30"/>
      <c r="AY885" s="30"/>
      <c r="AZ885" s="30"/>
      <c r="BA885" s="30"/>
      <c r="BB885" s="30"/>
      <c r="BC885" s="30"/>
      <c r="BD885" s="30"/>
      <c r="BE885" s="30"/>
      <c r="BF885" s="30"/>
      <c r="BG885" s="30"/>
      <c r="BH885" s="30"/>
      <c r="BI885" s="30"/>
      <c r="BJ885" s="30"/>
      <c r="BK885" s="30"/>
      <c r="BL885" s="30"/>
      <c r="BM885" s="30"/>
      <c r="BN885" s="30"/>
      <c r="BO885" s="30"/>
      <c r="BP885" s="30"/>
      <c r="BQ885" s="30"/>
      <c r="BR885" s="30"/>
      <c r="BS885" s="30"/>
      <c r="BT885" s="30"/>
      <c r="BU885" s="30"/>
      <c r="BV885" s="30"/>
      <c r="BW885" s="30"/>
      <c r="BX885" s="30"/>
      <c r="BY885" s="30"/>
      <c r="BZ885" s="30"/>
      <c r="CA885" s="30"/>
      <c r="CB885" s="30"/>
      <c r="CC885" s="30"/>
      <c r="CD885" s="30"/>
      <c r="CE885" s="30"/>
      <c r="CF885" s="30"/>
      <c r="CG885" s="30"/>
      <c r="CH885" s="30"/>
      <c r="CI885" s="30"/>
      <c r="CJ885" s="30"/>
      <c r="CK885" s="30"/>
      <c r="CL885" s="30"/>
      <c r="CM885" s="30"/>
      <c r="CN885" s="30"/>
      <c r="CO885" s="30"/>
      <c r="CP885" s="30"/>
      <c r="CQ885" s="30"/>
      <c r="CR885" s="30"/>
      <c r="CS885" s="30"/>
      <c r="CT885" s="30"/>
      <c r="CU885" s="30"/>
      <c r="CV885" s="30"/>
      <c r="CW885" s="30"/>
      <c r="CX885" s="30"/>
      <c r="CY885" s="30"/>
      <c r="CZ885" s="30"/>
      <c r="DA885" s="30"/>
      <c r="DB885" s="30"/>
      <c r="DC885" s="30"/>
      <c r="DD885" s="30"/>
      <c r="DE885" s="30"/>
      <c r="DF885" s="30"/>
      <c r="DG885" s="30"/>
      <c r="DH885" s="30"/>
      <c r="DI885" s="30"/>
      <c r="DJ885" s="30"/>
      <c r="DK885" s="30"/>
      <c r="DL885" s="30"/>
      <c r="DM885" s="30"/>
      <c r="DN885" s="30"/>
      <c r="DO885" s="30"/>
      <c r="DP885" s="30"/>
      <c r="DQ885" s="30"/>
      <c r="DR885" s="30"/>
      <c r="DS885" s="30"/>
      <c r="DT885" s="30"/>
      <c r="DU885" s="30"/>
      <c r="DV885" s="30"/>
      <c r="DW885" s="30"/>
      <c r="DX885" s="30"/>
      <c r="DY885" s="30"/>
      <c r="DZ885" s="30"/>
      <c r="EA885" s="30"/>
      <c r="EB885" s="30"/>
      <c r="EC885" s="30"/>
      <c r="ED885" s="30"/>
      <c r="EE885" s="30"/>
      <c r="EF885" s="30"/>
      <c r="EG885" s="30"/>
      <c r="EH885" s="30"/>
      <c r="EI885" s="30"/>
      <c r="EJ885" s="30"/>
      <c r="EK885" s="30"/>
      <c r="EL885" s="30"/>
      <c r="EM885" s="30"/>
      <c r="EN885" s="30"/>
      <c r="EO885" s="30"/>
      <c r="EP885" s="30"/>
      <c r="EQ885" s="30"/>
      <c r="ER885" s="30"/>
      <c r="ES885" s="30"/>
      <c r="ET885" s="30"/>
      <c r="EU885" s="30"/>
      <c r="EV885" s="30"/>
      <c r="EW885" s="30"/>
      <c r="EX885" s="30"/>
      <c r="EY885" s="30"/>
      <c r="EZ885" s="30"/>
      <c r="FA885" s="30"/>
      <c r="FB885" s="30"/>
      <c r="FC885" s="30"/>
      <c r="FD885" s="30"/>
      <c r="FE885" s="30"/>
      <c r="FF885" s="30"/>
      <c r="FG885" s="30"/>
      <c r="FH885" s="30"/>
      <c r="FI885" s="30"/>
      <c r="FJ885" s="30"/>
      <c r="FK885" s="30"/>
      <c r="FL885" s="30"/>
      <c r="FM885" s="30"/>
      <c r="FN885" s="30"/>
      <c r="FO885" s="30"/>
      <c r="FP885" s="30"/>
      <c r="FQ885" s="30"/>
      <c r="FR885" s="30"/>
      <c r="FS885" s="30"/>
      <c r="FT885" s="30"/>
      <c r="FU885" s="30"/>
      <c r="FV885" s="30"/>
      <c r="FW885" s="30"/>
      <c r="FX885" s="30"/>
      <c r="FY885" s="30"/>
      <c r="FZ885" s="30"/>
      <c r="GA885" s="30"/>
      <c r="GB885" s="30"/>
      <c r="GC885" s="30"/>
      <c r="GD885" s="30"/>
      <c r="GE885" s="30"/>
      <c r="GF885" s="30"/>
      <c r="GG885" s="30"/>
      <c r="GH885" s="30"/>
      <c r="GI885" s="30"/>
      <c r="GJ885" s="30"/>
      <c r="GK885" s="30"/>
      <c r="GL885" s="30"/>
      <c r="GM885" s="30"/>
      <c r="GN885" s="30"/>
      <c r="GO885" s="30"/>
      <c r="GP885" s="30"/>
      <c r="GQ885" s="30"/>
      <c r="GR885" s="30"/>
      <c r="GS885" s="30"/>
      <c r="GT885" s="30"/>
      <c r="GU885" s="30"/>
      <c r="GV885" s="30"/>
      <c r="GW885" s="30"/>
      <c r="GX885" s="30"/>
      <c r="GY885" s="30"/>
      <c r="GZ885" s="30"/>
      <c r="HA885" s="30"/>
      <c r="HB885" s="30"/>
      <c r="HC885" s="30"/>
      <c r="HD885" s="30"/>
      <c r="HE885" s="30"/>
      <c r="HF885" s="30"/>
      <c r="HG885" s="30"/>
      <c r="HH885" s="30"/>
      <c r="HI885" s="30"/>
    </row>
    <row r="886" spans="1:217" ht="13.5">
      <c r="A886" s="46" t="s">
        <v>133</v>
      </c>
      <c r="B886" s="16" t="s">
        <v>1800</v>
      </c>
      <c r="C886" s="41"/>
      <c r="D886" s="17">
        <v>15</v>
      </c>
      <c r="E886" s="18" t="s">
        <v>768</v>
      </c>
      <c r="F886" s="14"/>
      <c r="G886" s="54">
        <f t="shared" si="13"/>
        <v>0</v>
      </c>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c r="AG886" s="30"/>
      <c r="AH886" s="30"/>
      <c r="AI886" s="30"/>
      <c r="AJ886" s="30"/>
      <c r="AK886" s="30"/>
      <c r="AL886" s="30"/>
      <c r="AM886" s="30"/>
      <c r="AN886" s="30"/>
      <c r="AO886" s="30"/>
      <c r="AP886" s="30"/>
      <c r="AQ886" s="30"/>
      <c r="AR886" s="30"/>
      <c r="AS886" s="30"/>
      <c r="AT886" s="30"/>
      <c r="AU886" s="30"/>
      <c r="AV886" s="30"/>
      <c r="AW886" s="30"/>
      <c r="AX886" s="30"/>
      <c r="AY886" s="30"/>
      <c r="AZ886" s="30"/>
      <c r="BA886" s="30"/>
      <c r="BB886" s="30"/>
      <c r="BC886" s="30"/>
      <c r="BD886" s="30"/>
      <c r="BE886" s="30"/>
      <c r="BF886" s="30"/>
      <c r="BG886" s="30"/>
      <c r="BH886" s="30"/>
      <c r="BI886" s="30"/>
      <c r="BJ886" s="30"/>
      <c r="BK886" s="30"/>
      <c r="BL886" s="30"/>
      <c r="BM886" s="30"/>
      <c r="BN886" s="30"/>
      <c r="BO886" s="30"/>
      <c r="BP886" s="30"/>
      <c r="BQ886" s="30"/>
      <c r="BR886" s="30"/>
      <c r="BS886" s="30"/>
      <c r="BT886" s="30"/>
      <c r="BU886" s="30"/>
      <c r="BV886" s="30"/>
      <c r="BW886" s="30"/>
      <c r="BX886" s="30"/>
      <c r="BY886" s="30"/>
      <c r="BZ886" s="30"/>
      <c r="CA886" s="30"/>
      <c r="CB886" s="30"/>
      <c r="CC886" s="30"/>
      <c r="CD886" s="30"/>
      <c r="CE886" s="30"/>
      <c r="CF886" s="30"/>
      <c r="CG886" s="30"/>
      <c r="CH886" s="30"/>
      <c r="CI886" s="30"/>
      <c r="CJ886" s="30"/>
      <c r="CK886" s="30"/>
      <c r="CL886" s="30"/>
      <c r="CM886" s="30"/>
      <c r="CN886" s="30"/>
      <c r="CO886" s="30"/>
      <c r="CP886" s="30"/>
      <c r="CQ886" s="30"/>
      <c r="CR886" s="30"/>
      <c r="CS886" s="30"/>
      <c r="CT886" s="30"/>
      <c r="CU886" s="30"/>
      <c r="CV886" s="30"/>
      <c r="CW886" s="30"/>
      <c r="CX886" s="30"/>
      <c r="CY886" s="30"/>
      <c r="CZ886" s="30"/>
      <c r="DA886" s="30"/>
      <c r="DB886" s="30"/>
      <c r="DC886" s="30"/>
      <c r="DD886" s="30"/>
      <c r="DE886" s="30"/>
      <c r="DF886" s="30"/>
      <c r="DG886" s="30"/>
      <c r="DH886" s="30"/>
      <c r="DI886" s="30"/>
      <c r="DJ886" s="30"/>
      <c r="DK886" s="30"/>
      <c r="DL886" s="30"/>
      <c r="DM886" s="30"/>
      <c r="DN886" s="30"/>
      <c r="DO886" s="30"/>
      <c r="DP886" s="30"/>
      <c r="DQ886" s="30"/>
      <c r="DR886" s="30"/>
      <c r="DS886" s="30"/>
      <c r="DT886" s="30"/>
      <c r="DU886" s="30"/>
      <c r="DV886" s="30"/>
      <c r="DW886" s="30"/>
      <c r="DX886" s="30"/>
      <c r="DY886" s="30"/>
      <c r="DZ886" s="30"/>
      <c r="EA886" s="30"/>
      <c r="EB886" s="30"/>
      <c r="EC886" s="30"/>
      <c r="ED886" s="30"/>
      <c r="EE886" s="30"/>
      <c r="EF886" s="30"/>
      <c r="EG886" s="30"/>
      <c r="EH886" s="30"/>
      <c r="EI886" s="30"/>
      <c r="EJ886" s="30"/>
      <c r="EK886" s="30"/>
      <c r="EL886" s="30"/>
      <c r="EM886" s="30"/>
      <c r="EN886" s="30"/>
      <c r="EO886" s="30"/>
      <c r="EP886" s="30"/>
      <c r="EQ886" s="30"/>
      <c r="ER886" s="30"/>
      <c r="ES886" s="30"/>
      <c r="ET886" s="30"/>
      <c r="EU886" s="30"/>
      <c r="EV886" s="30"/>
      <c r="EW886" s="30"/>
      <c r="EX886" s="30"/>
      <c r="EY886" s="30"/>
      <c r="EZ886" s="30"/>
      <c r="FA886" s="30"/>
      <c r="FB886" s="30"/>
      <c r="FC886" s="30"/>
      <c r="FD886" s="30"/>
      <c r="FE886" s="30"/>
      <c r="FF886" s="30"/>
      <c r="FG886" s="30"/>
      <c r="FH886" s="30"/>
      <c r="FI886" s="30"/>
      <c r="FJ886" s="30"/>
      <c r="FK886" s="30"/>
      <c r="FL886" s="30"/>
      <c r="FM886" s="30"/>
      <c r="FN886" s="30"/>
      <c r="FO886" s="30"/>
      <c r="FP886" s="30"/>
      <c r="FQ886" s="30"/>
      <c r="FR886" s="30"/>
      <c r="FS886" s="30"/>
      <c r="FT886" s="30"/>
      <c r="FU886" s="30"/>
      <c r="FV886" s="30"/>
      <c r="FW886" s="30"/>
      <c r="FX886" s="30"/>
      <c r="FY886" s="30"/>
      <c r="FZ886" s="30"/>
      <c r="GA886" s="30"/>
      <c r="GB886" s="30"/>
      <c r="GC886" s="30"/>
      <c r="GD886" s="30"/>
      <c r="GE886" s="30"/>
      <c r="GF886" s="30"/>
      <c r="GG886" s="30"/>
      <c r="GH886" s="30"/>
      <c r="GI886" s="30"/>
      <c r="GJ886" s="30"/>
      <c r="GK886" s="30"/>
      <c r="GL886" s="30"/>
      <c r="GM886" s="30"/>
      <c r="GN886" s="30"/>
      <c r="GO886" s="30"/>
      <c r="GP886" s="30"/>
      <c r="GQ886" s="30"/>
      <c r="GR886" s="30"/>
      <c r="GS886" s="30"/>
      <c r="GT886" s="30"/>
      <c r="GU886" s="30"/>
      <c r="GV886" s="30"/>
      <c r="GW886" s="30"/>
      <c r="GX886" s="30"/>
      <c r="GY886" s="30"/>
      <c r="GZ886" s="30"/>
      <c r="HA886" s="30"/>
      <c r="HB886" s="30"/>
      <c r="HC886" s="30"/>
      <c r="HD886" s="30"/>
      <c r="HE886" s="30"/>
      <c r="HF886" s="30"/>
      <c r="HG886" s="30"/>
      <c r="HH886" s="30"/>
      <c r="HI886" s="30"/>
    </row>
    <row r="887" spans="1:217" ht="13.5">
      <c r="A887" s="46" t="s">
        <v>133</v>
      </c>
      <c r="B887" s="16" t="s">
        <v>1110</v>
      </c>
      <c r="C887" s="41"/>
      <c r="D887" s="17">
        <v>30</v>
      </c>
      <c r="E887" s="18" t="s">
        <v>768</v>
      </c>
      <c r="F887" s="14"/>
      <c r="G887" s="54">
        <f t="shared" si="13"/>
        <v>0</v>
      </c>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c r="AG887" s="30"/>
      <c r="AH887" s="30"/>
      <c r="AI887" s="30"/>
      <c r="AJ887" s="30"/>
      <c r="AK887" s="30"/>
      <c r="AL887" s="30"/>
      <c r="AM887" s="30"/>
      <c r="AN887" s="30"/>
      <c r="AO887" s="30"/>
      <c r="AP887" s="30"/>
      <c r="AQ887" s="30"/>
      <c r="AR887" s="30"/>
      <c r="AS887" s="30"/>
      <c r="AT887" s="30"/>
      <c r="AU887" s="30"/>
      <c r="AV887" s="30"/>
      <c r="AW887" s="30"/>
      <c r="AX887" s="30"/>
      <c r="AY887" s="30"/>
      <c r="AZ887" s="30"/>
      <c r="BA887" s="30"/>
      <c r="BB887" s="30"/>
      <c r="BC887" s="30"/>
      <c r="BD887" s="30"/>
      <c r="BE887" s="30"/>
      <c r="BF887" s="30"/>
      <c r="BG887" s="30"/>
      <c r="BH887" s="30"/>
      <c r="BI887" s="30"/>
      <c r="BJ887" s="30"/>
      <c r="BK887" s="30"/>
      <c r="BL887" s="30"/>
      <c r="BM887" s="30"/>
      <c r="BN887" s="30"/>
      <c r="BO887" s="30"/>
      <c r="BP887" s="30"/>
      <c r="BQ887" s="30"/>
      <c r="BR887" s="30"/>
      <c r="BS887" s="30"/>
      <c r="BT887" s="30"/>
      <c r="BU887" s="30"/>
      <c r="BV887" s="30"/>
      <c r="BW887" s="30"/>
      <c r="BX887" s="30"/>
      <c r="BY887" s="30"/>
      <c r="BZ887" s="30"/>
      <c r="CA887" s="30"/>
      <c r="CB887" s="30"/>
      <c r="CC887" s="30"/>
      <c r="CD887" s="30"/>
      <c r="CE887" s="30"/>
      <c r="CF887" s="30"/>
      <c r="CG887" s="30"/>
      <c r="CH887" s="30"/>
      <c r="CI887" s="30"/>
      <c r="CJ887" s="30"/>
      <c r="CK887" s="30"/>
      <c r="CL887" s="30"/>
      <c r="CM887" s="30"/>
      <c r="CN887" s="30"/>
      <c r="CO887" s="30"/>
      <c r="CP887" s="30"/>
      <c r="CQ887" s="30"/>
      <c r="CR887" s="30"/>
      <c r="CS887" s="30"/>
      <c r="CT887" s="30"/>
      <c r="CU887" s="30"/>
      <c r="CV887" s="30"/>
      <c r="CW887" s="30"/>
      <c r="CX887" s="30"/>
      <c r="CY887" s="30"/>
      <c r="CZ887" s="30"/>
      <c r="DA887" s="30"/>
      <c r="DB887" s="30"/>
      <c r="DC887" s="30"/>
      <c r="DD887" s="30"/>
      <c r="DE887" s="30"/>
      <c r="DF887" s="30"/>
      <c r="DG887" s="30"/>
      <c r="DH887" s="30"/>
      <c r="DI887" s="30"/>
      <c r="DJ887" s="30"/>
      <c r="DK887" s="30"/>
      <c r="DL887" s="30"/>
      <c r="DM887" s="30"/>
      <c r="DN887" s="30"/>
      <c r="DO887" s="30"/>
      <c r="DP887" s="30"/>
      <c r="DQ887" s="30"/>
      <c r="DR887" s="30"/>
      <c r="DS887" s="30"/>
      <c r="DT887" s="30"/>
      <c r="DU887" s="30"/>
      <c r="DV887" s="30"/>
      <c r="DW887" s="30"/>
      <c r="DX887" s="30"/>
      <c r="DY887" s="30"/>
      <c r="DZ887" s="30"/>
      <c r="EA887" s="30"/>
      <c r="EB887" s="30"/>
      <c r="EC887" s="30"/>
      <c r="ED887" s="30"/>
      <c r="EE887" s="30"/>
      <c r="EF887" s="30"/>
      <c r="EG887" s="30"/>
      <c r="EH887" s="30"/>
      <c r="EI887" s="30"/>
      <c r="EJ887" s="30"/>
      <c r="EK887" s="30"/>
      <c r="EL887" s="30"/>
      <c r="EM887" s="30"/>
      <c r="EN887" s="30"/>
      <c r="EO887" s="30"/>
      <c r="EP887" s="30"/>
      <c r="EQ887" s="30"/>
      <c r="ER887" s="30"/>
      <c r="ES887" s="30"/>
      <c r="ET887" s="30"/>
      <c r="EU887" s="30"/>
      <c r="EV887" s="30"/>
      <c r="EW887" s="30"/>
      <c r="EX887" s="30"/>
      <c r="EY887" s="30"/>
      <c r="EZ887" s="30"/>
      <c r="FA887" s="30"/>
      <c r="FB887" s="30"/>
      <c r="FC887" s="30"/>
      <c r="FD887" s="30"/>
      <c r="FE887" s="30"/>
      <c r="FF887" s="30"/>
      <c r="FG887" s="30"/>
      <c r="FH887" s="30"/>
      <c r="FI887" s="30"/>
      <c r="FJ887" s="30"/>
      <c r="FK887" s="30"/>
      <c r="FL887" s="30"/>
      <c r="FM887" s="30"/>
      <c r="FN887" s="30"/>
      <c r="FO887" s="30"/>
      <c r="FP887" s="30"/>
      <c r="FQ887" s="30"/>
      <c r="FR887" s="30"/>
      <c r="FS887" s="30"/>
      <c r="FT887" s="30"/>
      <c r="FU887" s="30"/>
      <c r="FV887" s="30"/>
      <c r="FW887" s="30"/>
      <c r="FX887" s="30"/>
      <c r="FY887" s="30"/>
      <c r="FZ887" s="30"/>
      <c r="GA887" s="30"/>
      <c r="GB887" s="30"/>
      <c r="GC887" s="30"/>
      <c r="GD887" s="30"/>
      <c r="GE887" s="30"/>
      <c r="GF887" s="30"/>
      <c r="GG887" s="30"/>
      <c r="GH887" s="30"/>
      <c r="GI887" s="30"/>
      <c r="GJ887" s="30"/>
      <c r="GK887" s="30"/>
      <c r="GL887" s="30"/>
      <c r="GM887" s="30"/>
      <c r="GN887" s="30"/>
      <c r="GO887" s="30"/>
      <c r="GP887" s="30"/>
      <c r="GQ887" s="30"/>
      <c r="GR887" s="30"/>
      <c r="GS887" s="30"/>
      <c r="GT887" s="30"/>
      <c r="GU887" s="30"/>
      <c r="GV887" s="30"/>
      <c r="GW887" s="30"/>
      <c r="GX887" s="30"/>
      <c r="GY887" s="30"/>
      <c r="GZ887" s="30"/>
      <c r="HA887" s="30"/>
      <c r="HB887" s="30"/>
      <c r="HC887" s="30"/>
      <c r="HD887" s="30"/>
      <c r="HE887" s="30"/>
      <c r="HF887" s="30"/>
      <c r="HG887" s="30"/>
      <c r="HH887" s="30"/>
      <c r="HI887" s="30"/>
    </row>
    <row r="888" spans="1:217" ht="13.5">
      <c r="A888" s="46" t="s">
        <v>133</v>
      </c>
      <c r="B888" s="16" t="s">
        <v>184</v>
      </c>
      <c r="C888" s="41"/>
      <c r="D888" s="17">
        <v>8</v>
      </c>
      <c r="E888" s="18" t="s">
        <v>767</v>
      </c>
      <c r="F888" s="14"/>
      <c r="G888" s="54">
        <f t="shared" si="13"/>
        <v>0</v>
      </c>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c r="AG888" s="30"/>
      <c r="AH888" s="30"/>
      <c r="AI888" s="30"/>
      <c r="AJ888" s="30"/>
      <c r="AK888" s="30"/>
      <c r="AL888" s="30"/>
      <c r="AM888" s="30"/>
      <c r="AN888" s="30"/>
      <c r="AO888" s="30"/>
      <c r="AP888" s="30"/>
      <c r="AQ888" s="30"/>
      <c r="AR888" s="30"/>
      <c r="AS888" s="30"/>
      <c r="AT888" s="30"/>
      <c r="AU888" s="30"/>
      <c r="AV888" s="30"/>
      <c r="AW888" s="30"/>
      <c r="AX888" s="30"/>
      <c r="AY888" s="30"/>
      <c r="AZ888" s="30"/>
      <c r="BA888" s="30"/>
      <c r="BB888" s="30"/>
      <c r="BC888" s="30"/>
      <c r="BD888" s="30"/>
      <c r="BE888" s="30"/>
      <c r="BF888" s="30"/>
      <c r="BG888" s="30"/>
      <c r="BH888" s="30"/>
      <c r="BI888" s="30"/>
      <c r="BJ888" s="30"/>
      <c r="BK888" s="30"/>
      <c r="BL888" s="30"/>
      <c r="BM888" s="30"/>
      <c r="BN888" s="30"/>
      <c r="BO888" s="30"/>
      <c r="BP888" s="30"/>
      <c r="BQ888" s="30"/>
      <c r="BR888" s="30"/>
      <c r="BS888" s="30"/>
      <c r="BT888" s="30"/>
      <c r="BU888" s="30"/>
      <c r="BV888" s="30"/>
      <c r="BW888" s="30"/>
      <c r="BX888" s="30"/>
      <c r="BY888" s="30"/>
      <c r="BZ888" s="30"/>
      <c r="CA888" s="30"/>
      <c r="CB888" s="30"/>
      <c r="CC888" s="30"/>
      <c r="CD888" s="30"/>
      <c r="CE888" s="30"/>
      <c r="CF888" s="30"/>
      <c r="CG888" s="30"/>
      <c r="CH888" s="30"/>
      <c r="CI888" s="30"/>
      <c r="CJ888" s="30"/>
      <c r="CK888" s="30"/>
      <c r="CL888" s="30"/>
      <c r="CM888" s="30"/>
      <c r="CN888" s="30"/>
      <c r="CO888" s="30"/>
      <c r="CP888" s="30"/>
      <c r="CQ888" s="30"/>
      <c r="CR888" s="30"/>
      <c r="CS888" s="30"/>
      <c r="CT888" s="30"/>
      <c r="CU888" s="30"/>
      <c r="CV888" s="30"/>
      <c r="CW888" s="30"/>
      <c r="CX888" s="30"/>
      <c r="CY888" s="30"/>
      <c r="CZ888" s="30"/>
      <c r="DA888" s="30"/>
      <c r="DB888" s="30"/>
      <c r="DC888" s="30"/>
      <c r="DD888" s="30"/>
      <c r="DE888" s="30"/>
      <c r="DF888" s="30"/>
      <c r="DG888" s="30"/>
      <c r="DH888" s="30"/>
      <c r="DI888" s="30"/>
      <c r="DJ888" s="30"/>
      <c r="DK888" s="30"/>
      <c r="DL888" s="30"/>
      <c r="DM888" s="30"/>
      <c r="DN888" s="30"/>
      <c r="DO888" s="30"/>
      <c r="DP888" s="30"/>
      <c r="DQ888" s="30"/>
      <c r="DR888" s="30"/>
      <c r="DS888" s="30"/>
      <c r="DT888" s="30"/>
      <c r="DU888" s="30"/>
      <c r="DV888" s="30"/>
      <c r="DW888" s="30"/>
      <c r="DX888" s="30"/>
      <c r="DY888" s="30"/>
      <c r="DZ888" s="30"/>
      <c r="EA888" s="30"/>
      <c r="EB888" s="30"/>
      <c r="EC888" s="30"/>
      <c r="ED888" s="30"/>
      <c r="EE888" s="30"/>
      <c r="EF888" s="30"/>
      <c r="EG888" s="30"/>
      <c r="EH888" s="30"/>
      <c r="EI888" s="30"/>
      <c r="EJ888" s="30"/>
      <c r="EK888" s="30"/>
      <c r="EL888" s="30"/>
      <c r="EM888" s="30"/>
      <c r="EN888" s="30"/>
      <c r="EO888" s="30"/>
      <c r="EP888" s="30"/>
      <c r="EQ888" s="30"/>
      <c r="ER888" s="30"/>
      <c r="ES888" s="30"/>
      <c r="ET888" s="30"/>
      <c r="EU888" s="30"/>
      <c r="EV888" s="30"/>
      <c r="EW888" s="30"/>
      <c r="EX888" s="30"/>
      <c r="EY888" s="30"/>
      <c r="EZ888" s="30"/>
      <c r="FA888" s="30"/>
      <c r="FB888" s="30"/>
      <c r="FC888" s="30"/>
      <c r="FD888" s="30"/>
      <c r="FE888" s="30"/>
      <c r="FF888" s="30"/>
      <c r="FG888" s="30"/>
      <c r="FH888" s="30"/>
      <c r="FI888" s="30"/>
      <c r="FJ888" s="30"/>
      <c r="FK888" s="30"/>
      <c r="FL888" s="30"/>
      <c r="FM888" s="30"/>
      <c r="FN888" s="30"/>
      <c r="FO888" s="30"/>
      <c r="FP888" s="30"/>
      <c r="FQ888" s="30"/>
      <c r="FR888" s="30"/>
      <c r="FS888" s="30"/>
      <c r="FT888" s="30"/>
      <c r="FU888" s="30"/>
      <c r="FV888" s="30"/>
      <c r="FW888" s="30"/>
      <c r="FX888" s="30"/>
      <c r="FY888" s="30"/>
      <c r="FZ888" s="30"/>
      <c r="GA888" s="30"/>
      <c r="GB888" s="30"/>
      <c r="GC888" s="30"/>
      <c r="GD888" s="30"/>
      <c r="GE888" s="30"/>
      <c r="GF888" s="30"/>
      <c r="GG888" s="30"/>
      <c r="GH888" s="30"/>
      <c r="GI888" s="30"/>
      <c r="GJ888" s="30"/>
      <c r="GK888" s="30"/>
      <c r="GL888" s="30"/>
      <c r="GM888" s="30"/>
      <c r="GN888" s="30"/>
      <c r="GO888" s="30"/>
      <c r="GP888" s="30"/>
      <c r="GQ888" s="30"/>
      <c r="GR888" s="30"/>
      <c r="GS888" s="30"/>
      <c r="GT888" s="30"/>
      <c r="GU888" s="30"/>
      <c r="GV888" s="30"/>
      <c r="GW888" s="30"/>
      <c r="GX888" s="30"/>
      <c r="GY888" s="30"/>
      <c r="GZ888" s="30"/>
      <c r="HA888" s="30"/>
      <c r="HB888" s="30"/>
      <c r="HC888" s="30"/>
      <c r="HD888" s="30"/>
      <c r="HE888" s="30"/>
      <c r="HF888" s="30"/>
      <c r="HG888" s="30"/>
      <c r="HH888" s="30"/>
      <c r="HI888" s="30"/>
    </row>
    <row r="889" spans="1:217" ht="13.5">
      <c r="A889" s="46" t="s">
        <v>133</v>
      </c>
      <c r="B889" s="16" t="s">
        <v>185</v>
      </c>
      <c r="C889" s="41"/>
      <c r="D889" s="17">
        <v>15</v>
      </c>
      <c r="E889" s="18" t="s">
        <v>768</v>
      </c>
      <c r="F889" s="14"/>
      <c r="G889" s="54">
        <f t="shared" si="13"/>
        <v>0</v>
      </c>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c r="AG889" s="30"/>
      <c r="AH889" s="30"/>
      <c r="AI889" s="30"/>
      <c r="AJ889" s="30"/>
      <c r="AK889" s="30"/>
      <c r="AL889" s="30"/>
      <c r="AM889" s="30"/>
      <c r="AN889" s="30"/>
      <c r="AO889" s="30"/>
      <c r="AP889" s="30"/>
      <c r="AQ889" s="30"/>
      <c r="AR889" s="30"/>
      <c r="AS889" s="30"/>
      <c r="AT889" s="30"/>
      <c r="AU889" s="30"/>
      <c r="AV889" s="30"/>
      <c r="AW889" s="30"/>
      <c r="AX889" s="30"/>
      <c r="AY889" s="30"/>
      <c r="AZ889" s="30"/>
      <c r="BA889" s="30"/>
      <c r="BB889" s="30"/>
      <c r="BC889" s="30"/>
      <c r="BD889" s="30"/>
      <c r="BE889" s="30"/>
      <c r="BF889" s="30"/>
      <c r="BG889" s="30"/>
      <c r="BH889" s="30"/>
      <c r="BI889" s="30"/>
      <c r="BJ889" s="30"/>
      <c r="BK889" s="30"/>
      <c r="BL889" s="30"/>
      <c r="BM889" s="30"/>
      <c r="BN889" s="30"/>
      <c r="BO889" s="30"/>
      <c r="BP889" s="30"/>
      <c r="BQ889" s="30"/>
      <c r="BR889" s="30"/>
      <c r="BS889" s="30"/>
      <c r="BT889" s="30"/>
      <c r="BU889" s="30"/>
      <c r="BV889" s="30"/>
      <c r="BW889" s="30"/>
      <c r="BX889" s="30"/>
      <c r="BY889" s="30"/>
      <c r="BZ889" s="30"/>
      <c r="CA889" s="30"/>
      <c r="CB889" s="30"/>
      <c r="CC889" s="30"/>
      <c r="CD889" s="30"/>
      <c r="CE889" s="30"/>
      <c r="CF889" s="30"/>
      <c r="CG889" s="30"/>
      <c r="CH889" s="30"/>
      <c r="CI889" s="30"/>
      <c r="CJ889" s="30"/>
      <c r="CK889" s="30"/>
      <c r="CL889" s="30"/>
      <c r="CM889" s="30"/>
      <c r="CN889" s="30"/>
      <c r="CO889" s="30"/>
      <c r="CP889" s="30"/>
      <c r="CQ889" s="30"/>
      <c r="CR889" s="30"/>
      <c r="CS889" s="30"/>
      <c r="CT889" s="30"/>
      <c r="CU889" s="30"/>
      <c r="CV889" s="30"/>
      <c r="CW889" s="30"/>
      <c r="CX889" s="30"/>
      <c r="CY889" s="30"/>
      <c r="CZ889" s="30"/>
      <c r="DA889" s="30"/>
      <c r="DB889" s="30"/>
      <c r="DC889" s="30"/>
      <c r="DD889" s="30"/>
      <c r="DE889" s="30"/>
      <c r="DF889" s="30"/>
      <c r="DG889" s="30"/>
      <c r="DH889" s="30"/>
      <c r="DI889" s="30"/>
      <c r="DJ889" s="30"/>
      <c r="DK889" s="30"/>
      <c r="DL889" s="30"/>
      <c r="DM889" s="30"/>
      <c r="DN889" s="30"/>
      <c r="DO889" s="30"/>
      <c r="DP889" s="30"/>
      <c r="DQ889" s="30"/>
      <c r="DR889" s="30"/>
      <c r="DS889" s="30"/>
      <c r="DT889" s="30"/>
      <c r="DU889" s="30"/>
      <c r="DV889" s="30"/>
      <c r="DW889" s="30"/>
      <c r="DX889" s="30"/>
      <c r="DY889" s="30"/>
      <c r="DZ889" s="30"/>
      <c r="EA889" s="30"/>
      <c r="EB889" s="30"/>
      <c r="EC889" s="30"/>
      <c r="ED889" s="30"/>
      <c r="EE889" s="30"/>
      <c r="EF889" s="30"/>
      <c r="EG889" s="30"/>
      <c r="EH889" s="30"/>
      <c r="EI889" s="30"/>
      <c r="EJ889" s="30"/>
      <c r="EK889" s="30"/>
      <c r="EL889" s="30"/>
      <c r="EM889" s="30"/>
      <c r="EN889" s="30"/>
      <c r="EO889" s="30"/>
      <c r="EP889" s="30"/>
      <c r="EQ889" s="30"/>
      <c r="ER889" s="30"/>
      <c r="ES889" s="30"/>
      <c r="ET889" s="30"/>
      <c r="EU889" s="30"/>
      <c r="EV889" s="30"/>
      <c r="EW889" s="30"/>
      <c r="EX889" s="30"/>
      <c r="EY889" s="30"/>
      <c r="EZ889" s="30"/>
      <c r="FA889" s="30"/>
      <c r="FB889" s="30"/>
      <c r="FC889" s="30"/>
      <c r="FD889" s="30"/>
      <c r="FE889" s="30"/>
      <c r="FF889" s="30"/>
      <c r="FG889" s="30"/>
      <c r="FH889" s="30"/>
      <c r="FI889" s="30"/>
      <c r="FJ889" s="30"/>
      <c r="FK889" s="30"/>
      <c r="FL889" s="30"/>
      <c r="FM889" s="30"/>
      <c r="FN889" s="30"/>
      <c r="FO889" s="30"/>
      <c r="FP889" s="30"/>
      <c r="FQ889" s="30"/>
      <c r="FR889" s="30"/>
      <c r="FS889" s="30"/>
      <c r="FT889" s="30"/>
      <c r="FU889" s="30"/>
      <c r="FV889" s="30"/>
      <c r="FW889" s="30"/>
      <c r="FX889" s="30"/>
      <c r="FY889" s="30"/>
      <c r="FZ889" s="30"/>
      <c r="GA889" s="30"/>
      <c r="GB889" s="30"/>
      <c r="GC889" s="30"/>
      <c r="GD889" s="30"/>
      <c r="GE889" s="30"/>
      <c r="GF889" s="30"/>
      <c r="GG889" s="30"/>
      <c r="GH889" s="30"/>
      <c r="GI889" s="30"/>
      <c r="GJ889" s="30"/>
      <c r="GK889" s="30"/>
      <c r="GL889" s="30"/>
      <c r="GM889" s="30"/>
      <c r="GN889" s="30"/>
      <c r="GO889" s="30"/>
      <c r="GP889" s="30"/>
      <c r="GQ889" s="30"/>
      <c r="GR889" s="30"/>
      <c r="GS889" s="30"/>
      <c r="GT889" s="30"/>
      <c r="GU889" s="30"/>
      <c r="GV889" s="30"/>
      <c r="GW889" s="30"/>
      <c r="GX889" s="30"/>
      <c r="GY889" s="30"/>
      <c r="GZ889" s="30"/>
      <c r="HA889" s="30"/>
      <c r="HB889" s="30"/>
      <c r="HC889" s="30"/>
      <c r="HD889" s="30"/>
      <c r="HE889" s="30"/>
      <c r="HF889" s="30"/>
      <c r="HG889" s="30"/>
      <c r="HH889" s="30"/>
      <c r="HI889" s="30"/>
    </row>
    <row r="890" spans="1:217" ht="13.5">
      <c r="A890" s="46" t="s">
        <v>133</v>
      </c>
      <c r="B890" s="16" t="s">
        <v>186</v>
      </c>
      <c r="C890" s="41"/>
      <c r="D890" s="17">
        <v>10</v>
      </c>
      <c r="E890" s="18" t="s">
        <v>768</v>
      </c>
      <c r="F890" s="14"/>
      <c r="G890" s="54">
        <f t="shared" si="13"/>
        <v>0</v>
      </c>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c r="AG890" s="30"/>
      <c r="AH890" s="30"/>
      <c r="AI890" s="30"/>
      <c r="AJ890" s="30"/>
      <c r="AK890" s="30"/>
      <c r="AL890" s="30"/>
      <c r="AM890" s="30"/>
      <c r="AN890" s="30"/>
      <c r="AO890" s="30"/>
      <c r="AP890" s="30"/>
      <c r="AQ890" s="30"/>
      <c r="AR890" s="30"/>
      <c r="AS890" s="30"/>
      <c r="AT890" s="30"/>
      <c r="AU890" s="30"/>
      <c r="AV890" s="30"/>
      <c r="AW890" s="30"/>
      <c r="AX890" s="30"/>
      <c r="AY890" s="30"/>
      <c r="AZ890" s="30"/>
      <c r="BA890" s="30"/>
      <c r="BB890" s="30"/>
      <c r="BC890" s="30"/>
      <c r="BD890" s="30"/>
      <c r="BE890" s="30"/>
      <c r="BF890" s="30"/>
      <c r="BG890" s="30"/>
      <c r="BH890" s="30"/>
      <c r="BI890" s="30"/>
      <c r="BJ890" s="30"/>
      <c r="BK890" s="30"/>
      <c r="BL890" s="30"/>
      <c r="BM890" s="30"/>
      <c r="BN890" s="30"/>
      <c r="BO890" s="30"/>
      <c r="BP890" s="30"/>
      <c r="BQ890" s="30"/>
      <c r="BR890" s="30"/>
      <c r="BS890" s="30"/>
      <c r="BT890" s="30"/>
      <c r="BU890" s="30"/>
      <c r="BV890" s="30"/>
      <c r="BW890" s="30"/>
      <c r="BX890" s="30"/>
      <c r="BY890" s="30"/>
      <c r="BZ890" s="30"/>
      <c r="CA890" s="30"/>
      <c r="CB890" s="30"/>
      <c r="CC890" s="30"/>
      <c r="CD890" s="30"/>
      <c r="CE890" s="30"/>
      <c r="CF890" s="30"/>
      <c r="CG890" s="30"/>
      <c r="CH890" s="30"/>
      <c r="CI890" s="30"/>
      <c r="CJ890" s="30"/>
      <c r="CK890" s="30"/>
      <c r="CL890" s="30"/>
      <c r="CM890" s="30"/>
      <c r="CN890" s="30"/>
      <c r="CO890" s="30"/>
      <c r="CP890" s="30"/>
      <c r="CQ890" s="30"/>
      <c r="CR890" s="30"/>
      <c r="CS890" s="30"/>
      <c r="CT890" s="30"/>
      <c r="CU890" s="30"/>
      <c r="CV890" s="30"/>
      <c r="CW890" s="30"/>
      <c r="CX890" s="30"/>
      <c r="CY890" s="30"/>
      <c r="CZ890" s="30"/>
      <c r="DA890" s="30"/>
      <c r="DB890" s="30"/>
      <c r="DC890" s="30"/>
      <c r="DD890" s="30"/>
      <c r="DE890" s="30"/>
      <c r="DF890" s="30"/>
      <c r="DG890" s="30"/>
      <c r="DH890" s="30"/>
      <c r="DI890" s="30"/>
      <c r="DJ890" s="30"/>
      <c r="DK890" s="30"/>
      <c r="DL890" s="30"/>
      <c r="DM890" s="30"/>
      <c r="DN890" s="30"/>
      <c r="DO890" s="30"/>
      <c r="DP890" s="30"/>
      <c r="DQ890" s="30"/>
      <c r="DR890" s="30"/>
      <c r="DS890" s="30"/>
      <c r="DT890" s="30"/>
      <c r="DU890" s="30"/>
      <c r="DV890" s="30"/>
      <c r="DW890" s="30"/>
      <c r="DX890" s="30"/>
      <c r="DY890" s="30"/>
      <c r="DZ890" s="30"/>
      <c r="EA890" s="30"/>
      <c r="EB890" s="30"/>
      <c r="EC890" s="30"/>
      <c r="ED890" s="30"/>
      <c r="EE890" s="30"/>
      <c r="EF890" s="30"/>
      <c r="EG890" s="30"/>
      <c r="EH890" s="30"/>
      <c r="EI890" s="30"/>
      <c r="EJ890" s="30"/>
      <c r="EK890" s="30"/>
      <c r="EL890" s="30"/>
      <c r="EM890" s="30"/>
      <c r="EN890" s="30"/>
      <c r="EO890" s="30"/>
      <c r="EP890" s="30"/>
      <c r="EQ890" s="30"/>
      <c r="ER890" s="30"/>
      <c r="ES890" s="30"/>
      <c r="ET890" s="30"/>
      <c r="EU890" s="30"/>
      <c r="EV890" s="30"/>
      <c r="EW890" s="30"/>
      <c r="EX890" s="30"/>
      <c r="EY890" s="30"/>
      <c r="EZ890" s="30"/>
      <c r="FA890" s="30"/>
      <c r="FB890" s="30"/>
      <c r="FC890" s="30"/>
      <c r="FD890" s="30"/>
      <c r="FE890" s="30"/>
      <c r="FF890" s="30"/>
      <c r="FG890" s="30"/>
      <c r="FH890" s="30"/>
      <c r="FI890" s="30"/>
      <c r="FJ890" s="30"/>
      <c r="FK890" s="30"/>
      <c r="FL890" s="30"/>
      <c r="FM890" s="30"/>
      <c r="FN890" s="30"/>
      <c r="FO890" s="30"/>
      <c r="FP890" s="30"/>
      <c r="FQ890" s="30"/>
      <c r="FR890" s="30"/>
      <c r="FS890" s="30"/>
      <c r="FT890" s="30"/>
      <c r="FU890" s="30"/>
      <c r="FV890" s="30"/>
      <c r="FW890" s="30"/>
      <c r="FX890" s="30"/>
      <c r="FY890" s="30"/>
      <c r="FZ890" s="30"/>
      <c r="GA890" s="30"/>
      <c r="GB890" s="30"/>
      <c r="GC890" s="30"/>
      <c r="GD890" s="30"/>
      <c r="GE890" s="30"/>
      <c r="GF890" s="30"/>
      <c r="GG890" s="30"/>
      <c r="GH890" s="30"/>
      <c r="GI890" s="30"/>
      <c r="GJ890" s="30"/>
      <c r="GK890" s="30"/>
      <c r="GL890" s="30"/>
      <c r="GM890" s="30"/>
      <c r="GN890" s="30"/>
      <c r="GO890" s="30"/>
      <c r="GP890" s="30"/>
      <c r="GQ890" s="30"/>
      <c r="GR890" s="30"/>
      <c r="GS890" s="30"/>
      <c r="GT890" s="30"/>
      <c r="GU890" s="30"/>
      <c r="GV890" s="30"/>
      <c r="GW890" s="30"/>
      <c r="GX890" s="30"/>
      <c r="GY890" s="30"/>
      <c r="GZ890" s="30"/>
      <c r="HA890" s="30"/>
      <c r="HB890" s="30"/>
      <c r="HC890" s="30"/>
      <c r="HD890" s="30"/>
      <c r="HE890" s="30"/>
      <c r="HF890" s="30"/>
      <c r="HG890" s="30"/>
      <c r="HH890" s="30"/>
      <c r="HI890" s="30"/>
    </row>
    <row r="891" spans="1:217" ht="13.5">
      <c r="A891" s="46" t="s">
        <v>133</v>
      </c>
      <c r="B891" s="16" t="s">
        <v>1301</v>
      </c>
      <c r="C891" s="41"/>
      <c r="D891" s="17">
        <v>20</v>
      </c>
      <c r="E891" s="18" t="s">
        <v>768</v>
      </c>
      <c r="F891" s="14"/>
      <c r="G891" s="54">
        <f t="shared" si="13"/>
        <v>0</v>
      </c>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c r="AG891" s="30"/>
      <c r="AH891" s="30"/>
      <c r="AI891" s="30"/>
      <c r="AJ891" s="30"/>
      <c r="AK891" s="30"/>
      <c r="AL891" s="30"/>
      <c r="AM891" s="30"/>
      <c r="AN891" s="30"/>
      <c r="AO891" s="30"/>
      <c r="AP891" s="30"/>
      <c r="AQ891" s="30"/>
      <c r="AR891" s="30"/>
      <c r="AS891" s="30"/>
      <c r="AT891" s="30"/>
      <c r="AU891" s="30"/>
      <c r="AV891" s="30"/>
      <c r="AW891" s="30"/>
      <c r="AX891" s="30"/>
      <c r="AY891" s="30"/>
      <c r="AZ891" s="30"/>
      <c r="BA891" s="30"/>
      <c r="BB891" s="30"/>
      <c r="BC891" s="30"/>
      <c r="BD891" s="30"/>
      <c r="BE891" s="30"/>
      <c r="BF891" s="30"/>
      <c r="BG891" s="30"/>
      <c r="BH891" s="30"/>
      <c r="BI891" s="30"/>
      <c r="BJ891" s="30"/>
      <c r="BK891" s="30"/>
      <c r="BL891" s="30"/>
      <c r="BM891" s="30"/>
      <c r="BN891" s="30"/>
      <c r="BO891" s="30"/>
      <c r="BP891" s="30"/>
      <c r="BQ891" s="30"/>
      <c r="BR891" s="30"/>
      <c r="BS891" s="30"/>
      <c r="BT891" s="30"/>
      <c r="BU891" s="30"/>
      <c r="BV891" s="30"/>
      <c r="BW891" s="30"/>
      <c r="BX891" s="30"/>
      <c r="BY891" s="30"/>
      <c r="BZ891" s="30"/>
      <c r="CA891" s="30"/>
      <c r="CB891" s="30"/>
      <c r="CC891" s="30"/>
      <c r="CD891" s="30"/>
      <c r="CE891" s="30"/>
      <c r="CF891" s="30"/>
      <c r="CG891" s="30"/>
      <c r="CH891" s="30"/>
      <c r="CI891" s="30"/>
      <c r="CJ891" s="30"/>
      <c r="CK891" s="30"/>
      <c r="CL891" s="30"/>
      <c r="CM891" s="30"/>
      <c r="CN891" s="30"/>
      <c r="CO891" s="30"/>
      <c r="CP891" s="30"/>
      <c r="CQ891" s="30"/>
      <c r="CR891" s="30"/>
      <c r="CS891" s="30"/>
      <c r="CT891" s="30"/>
      <c r="CU891" s="30"/>
      <c r="CV891" s="30"/>
      <c r="CW891" s="30"/>
      <c r="CX891" s="30"/>
      <c r="CY891" s="30"/>
      <c r="CZ891" s="30"/>
      <c r="DA891" s="30"/>
      <c r="DB891" s="30"/>
      <c r="DC891" s="30"/>
      <c r="DD891" s="30"/>
      <c r="DE891" s="30"/>
      <c r="DF891" s="30"/>
      <c r="DG891" s="30"/>
      <c r="DH891" s="30"/>
      <c r="DI891" s="30"/>
      <c r="DJ891" s="30"/>
      <c r="DK891" s="30"/>
      <c r="DL891" s="30"/>
      <c r="DM891" s="30"/>
      <c r="DN891" s="30"/>
      <c r="DO891" s="30"/>
      <c r="DP891" s="30"/>
      <c r="DQ891" s="30"/>
      <c r="DR891" s="30"/>
      <c r="DS891" s="30"/>
      <c r="DT891" s="30"/>
      <c r="DU891" s="30"/>
      <c r="DV891" s="30"/>
      <c r="DW891" s="30"/>
      <c r="DX891" s="30"/>
      <c r="DY891" s="30"/>
      <c r="DZ891" s="30"/>
      <c r="EA891" s="30"/>
      <c r="EB891" s="30"/>
      <c r="EC891" s="30"/>
      <c r="ED891" s="30"/>
      <c r="EE891" s="30"/>
      <c r="EF891" s="30"/>
      <c r="EG891" s="30"/>
      <c r="EH891" s="30"/>
      <c r="EI891" s="30"/>
      <c r="EJ891" s="30"/>
      <c r="EK891" s="30"/>
      <c r="EL891" s="30"/>
      <c r="EM891" s="30"/>
      <c r="EN891" s="30"/>
      <c r="EO891" s="30"/>
      <c r="EP891" s="30"/>
      <c r="EQ891" s="30"/>
      <c r="ER891" s="30"/>
      <c r="ES891" s="30"/>
      <c r="ET891" s="30"/>
      <c r="EU891" s="30"/>
      <c r="EV891" s="30"/>
      <c r="EW891" s="30"/>
      <c r="EX891" s="30"/>
      <c r="EY891" s="30"/>
      <c r="EZ891" s="30"/>
      <c r="FA891" s="30"/>
      <c r="FB891" s="30"/>
      <c r="FC891" s="30"/>
      <c r="FD891" s="30"/>
      <c r="FE891" s="30"/>
      <c r="FF891" s="30"/>
      <c r="FG891" s="30"/>
      <c r="FH891" s="30"/>
      <c r="FI891" s="30"/>
      <c r="FJ891" s="30"/>
      <c r="FK891" s="30"/>
      <c r="FL891" s="30"/>
      <c r="FM891" s="30"/>
      <c r="FN891" s="30"/>
      <c r="FO891" s="30"/>
      <c r="FP891" s="30"/>
      <c r="FQ891" s="30"/>
      <c r="FR891" s="30"/>
      <c r="FS891" s="30"/>
      <c r="FT891" s="30"/>
      <c r="FU891" s="30"/>
      <c r="FV891" s="30"/>
      <c r="FW891" s="30"/>
      <c r="FX891" s="30"/>
      <c r="FY891" s="30"/>
      <c r="FZ891" s="30"/>
      <c r="GA891" s="30"/>
      <c r="GB891" s="30"/>
      <c r="GC891" s="30"/>
      <c r="GD891" s="30"/>
      <c r="GE891" s="30"/>
      <c r="GF891" s="30"/>
      <c r="GG891" s="30"/>
      <c r="GH891" s="30"/>
      <c r="GI891" s="30"/>
      <c r="GJ891" s="30"/>
      <c r="GK891" s="30"/>
      <c r="GL891" s="30"/>
      <c r="GM891" s="30"/>
      <c r="GN891" s="30"/>
      <c r="GO891" s="30"/>
      <c r="GP891" s="30"/>
      <c r="GQ891" s="30"/>
      <c r="GR891" s="30"/>
      <c r="GS891" s="30"/>
      <c r="GT891" s="30"/>
      <c r="GU891" s="30"/>
      <c r="GV891" s="30"/>
      <c r="GW891" s="30"/>
      <c r="GX891" s="30"/>
      <c r="GY891" s="30"/>
      <c r="GZ891" s="30"/>
      <c r="HA891" s="30"/>
      <c r="HB891" s="30"/>
      <c r="HC891" s="30"/>
      <c r="HD891" s="30"/>
      <c r="HE891" s="30"/>
      <c r="HF891" s="30"/>
      <c r="HG891" s="30"/>
      <c r="HH891" s="30"/>
      <c r="HI891" s="30"/>
    </row>
    <row r="892" spans="1:217" ht="13.5">
      <c r="A892" s="46" t="s">
        <v>133</v>
      </c>
      <c r="B892" s="16" t="s">
        <v>187</v>
      </c>
      <c r="C892" s="41"/>
      <c r="D892" s="17">
        <v>18</v>
      </c>
      <c r="E892" s="18" t="s">
        <v>768</v>
      </c>
      <c r="F892" s="14"/>
      <c r="G892" s="54">
        <f t="shared" si="13"/>
        <v>0</v>
      </c>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c r="AG892" s="30"/>
      <c r="AH892" s="30"/>
      <c r="AI892" s="30"/>
      <c r="AJ892" s="30"/>
      <c r="AK892" s="30"/>
      <c r="AL892" s="30"/>
      <c r="AM892" s="30"/>
      <c r="AN892" s="30"/>
      <c r="AO892" s="30"/>
      <c r="AP892" s="30"/>
      <c r="AQ892" s="30"/>
      <c r="AR892" s="30"/>
      <c r="AS892" s="30"/>
      <c r="AT892" s="30"/>
      <c r="AU892" s="30"/>
      <c r="AV892" s="30"/>
      <c r="AW892" s="30"/>
      <c r="AX892" s="30"/>
      <c r="AY892" s="30"/>
      <c r="AZ892" s="30"/>
      <c r="BA892" s="30"/>
      <c r="BB892" s="30"/>
      <c r="BC892" s="30"/>
      <c r="BD892" s="30"/>
      <c r="BE892" s="30"/>
      <c r="BF892" s="30"/>
      <c r="BG892" s="30"/>
      <c r="BH892" s="30"/>
      <c r="BI892" s="30"/>
      <c r="BJ892" s="30"/>
      <c r="BK892" s="30"/>
      <c r="BL892" s="30"/>
      <c r="BM892" s="30"/>
      <c r="BN892" s="30"/>
      <c r="BO892" s="30"/>
      <c r="BP892" s="30"/>
      <c r="BQ892" s="30"/>
      <c r="BR892" s="30"/>
      <c r="BS892" s="30"/>
      <c r="BT892" s="30"/>
      <c r="BU892" s="30"/>
      <c r="BV892" s="30"/>
      <c r="BW892" s="30"/>
      <c r="BX892" s="30"/>
      <c r="BY892" s="30"/>
      <c r="BZ892" s="30"/>
      <c r="CA892" s="30"/>
      <c r="CB892" s="30"/>
      <c r="CC892" s="30"/>
      <c r="CD892" s="30"/>
      <c r="CE892" s="30"/>
      <c r="CF892" s="30"/>
      <c r="CG892" s="30"/>
      <c r="CH892" s="30"/>
      <c r="CI892" s="30"/>
      <c r="CJ892" s="30"/>
      <c r="CK892" s="30"/>
      <c r="CL892" s="30"/>
      <c r="CM892" s="30"/>
      <c r="CN892" s="30"/>
      <c r="CO892" s="30"/>
      <c r="CP892" s="30"/>
      <c r="CQ892" s="30"/>
      <c r="CR892" s="30"/>
      <c r="CS892" s="30"/>
      <c r="CT892" s="30"/>
      <c r="CU892" s="30"/>
      <c r="CV892" s="30"/>
      <c r="CW892" s="30"/>
      <c r="CX892" s="30"/>
      <c r="CY892" s="30"/>
      <c r="CZ892" s="30"/>
      <c r="DA892" s="30"/>
      <c r="DB892" s="30"/>
      <c r="DC892" s="30"/>
      <c r="DD892" s="30"/>
      <c r="DE892" s="30"/>
      <c r="DF892" s="30"/>
      <c r="DG892" s="30"/>
      <c r="DH892" s="30"/>
      <c r="DI892" s="30"/>
      <c r="DJ892" s="30"/>
      <c r="DK892" s="30"/>
      <c r="DL892" s="30"/>
      <c r="DM892" s="30"/>
      <c r="DN892" s="30"/>
      <c r="DO892" s="30"/>
      <c r="DP892" s="30"/>
      <c r="DQ892" s="30"/>
      <c r="DR892" s="30"/>
      <c r="DS892" s="30"/>
      <c r="DT892" s="30"/>
      <c r="DU892" s="30"/>
      <c r="DV892" s="30"/>
      <c r="DW892" s="30"/>
      <c r="DX892" s="30"/>
      <c r="DY892" s="30"/>
      <c r="DZ892" s="30"/>
      <c r="EA892" s="30"/>
      <c r="EB892" s="30"/>
      <c r="EC892" s="30"/>
      <c r="ED892" s="30"/>
      <c r="EE892" s="30"/>
      <c r="EF892" s="30"/>
      <c r="EG892" s="30"/>
      <c r="EH892" s="30"/>
      <c r="EI892" s="30"/>
      <c r="EJ892" s="30"/>
      <c r="EK892" s="30"/>
      <c r="EL892" s="30"/>
      <c r="EM892" s="30"/>
      <c r="EN892" s="30"/>
      <c r="EO892" s="30"/>
      <c r="EP892" s="30"/>
      <c r="EQ892" s="30"/>
      <c r="ER892" s="30"/>
      <c r="ES892" s="30"/>
      <c r="ET892" s="30"/>
      <c r="EU892" s="30"/>
      <c r="EV892" s="30"/>
      <c r="EW892" s="30"/>
      <c r="EX892" s="30"/>
      <c r="EY892" s="30"/>
      <c r="EZ892" s="30"/>
      <c r="FA892" s="30"/>
      <c r="FB892" s="30"/>
      <c r="FC892" s="30"/>
      <c r="FD892" s="30"/>
      <c r="FE892" s="30"/>
      <c r="FF892" s="30"/>
      <c r="FG892" s="30"/>
      <c r="FH892" s="30"/>
      <c r="FI892" s="30"/>
      <c r="FJ892" s="30"/>
      <c r="FK892" s="30"/>
      <c r="FL892" s="30"/>
      <c r="FM892" s="30"/>
      <c r="FN892" s="30"/>
      <c r="FO892" s="30"/>
      <c r="FP892" s="30"/>
      <c r="FQ892" s="30"/>
      <c r="FR892" s="30"/>
      <c r="FS892" s="30"/>
      <c r="FT892" s="30"/>
      <c r="FU892" s="30"/>
      <c r="FV892" s="30"/>
      <c r="FW892" s="30"/>
      <c r="FX892" s="30"/>
      <c r="FY892" s="30"/>
      <c r="FZ892" s="30"/>
      <c r="GA892" s="30"/>
      <c r="GB892" s="30"/>
      <c r="GC892" s="30"/>
      <c r="GD892" s="30"/>
      <c r="GE892" s="30"/>
      <c r="GF892" s="30"/>
      <c r="GG892" s="30"/>
      <c r="GH892" s="30"/>
      <c r="GI892" s="30"/>
      <c r="GJ892" s="30"/>
      <c r="GK892" s="30"/>
      <c r="GL892" s="30"/>
      <c r="GM892" s="30"/>
      <c r="GN892" s="30"/>
      <c r="GO892" s="30"/>
      <c r="GP892" s="30"/>
      <c r="GQ892" s="30"/>
      <c r="GR892" s="30"/>
      <c r="GS892" s="30"/>
      <c r="GT892" s="30"/>
      <c r="GU892" s="30"/>
      <c r="GV892" s="30"/>
      <c r="GW892" s="30"/>
      <c r="GX892" s="30"/>
      <c r="GY892" s="30"/>
      <c r="GZ892" s="30"/>
      <c r="HA892" s="30"/>
      <c r="HB892" s="30"/>
      <c r="HC892" s="30"/>
      <c r="HD892" s="30"/>
      <c r="HE892" s="30"/>
      <c r="HF892" s="30"/>
      <c r="HG892" s="30"/>
      <c r="HH892" s="30"/>
      <c r="HI892" s="30"/>
    </row>
    <row r="893" spans="1:217" s="6" customFormat="1" ht="13.5">
      <c r="A893" s="46" t="s">
        <v>133</v>
      </c>
      <c r="B893" s="16" t="s">
        <v>612</v>
      </c>
      <c r="C893" s="41"/>
      <c r="D893" s="17">
        <v>20</v>
      </c>
      <c r="E893" s="18" t="s">
        <v>768</v>
      </c>
      <c r="F893" s="14"/>
      <c r="G893" s="54">
        <f t="shared" si="13"/>
        <v>0</v>
      </c>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c r="AG893" s="30"/>
      <c r="AH893" s="30"/>
      <c r="AI893" s="30"/>
      <c r="AJ893" s="30"/>
      <c r="AK893" s="30"/>
      <c r="AL893" s="30"/>
      <c r="AM893" s="30"/>
      <c r="AN893" s="30"/>
      <c r="AO893" s="30"/>
      <c r="AP893" s="30"/>
      <c r="AQ893" s="30"/>
      <c r="AR893" s="30"/>
      <c r="AS893" s="30"/>
      <c r="AT893" s="30"/>
      <c r="AU893" s="30"/>
      <c r="AV893" s="30"/>
      <c r="AW893" s="30"/>
      <c r="AX893" s="30"/>
      <c r="AY893" s="30"/>
      <c r="AZ893" s="30"/>
      <c r="BA893" s="30"/>
      <c r="BB893" s="30"/>
      <c r="BC893" s="30"/>
      <c r="BD893" s="30"/>
      <c r="BE893" s="30"/>
      <c r="BF893" s="30"/>
      <c r="BG893" s="30"/>
      <c r="BH893" s="30"/>
      <c r="BI893" s="30"/>
      <c r="BJ893" s="30"/>
      <c r="BK893" s="30"/>
      <c r="BL893" s="30"/>
      <c r="BM893" s="30"/>
      <c r="BN893" s="30"/>
      <c r="BO893" s="30"/>
      <c r="BP893" s="30"/>
      <c r="BQ893" s="30"/>
      <c r="BR893" s="30"/>
      <c r="BS893" s="30"/>
      <c r="BT893" s="30"/>
      <c r="BU893" s="30"/>
      <c r="BV893" s="30"/>
      <c r="BW893" s="30"/>
      <c r="BX893" s="30"/>
      <c r="BY893" s="30"/>
      <c r="BZ893" s="30"/>
      <c r="CA893" s="30"/>
      <c r="CB893" s="30"/>
      <c r="CC893" s="30"/>
      <c r="CD893" s="30"/>
      <c r="CE893" s="30"/>
      <c r="CF893" s="30"/>
      <c r="CG893" s="30"/>
      <c r="CH893" s="30"/>
      <c r="CI893" s="30"/>
      <c r="CJ893" s="30"/>
      <c r="CK893" s="30"/>
      <c r="CL893" s="30"/>
      <c r="CM893" s="30"/>
      <c r="CN893" s="30"/>
      <c r="CO893" s="30"/>
      <c r="CP893" s="30"/>
      <c r="CQ893" s="30"/>
      <c r="CR893" s="30"/>
      <c r="CS893" s="30"/>
      <c r="CT893" s="30"/>
      <c r="CU893" s="30"/>
      <c r="CV893" s="30"/>
      <c r="CW893" s="30"/>
      <c r="CX893" s="30"/>
      <c r="CY893" s="30"/>
      <c r="CZ893" s="30"/>
      <c r="DA893" s="30"/>
      <c r="DB893" s="30"/>
      <c r="DC893" s="30"/>
      <c r="DD893" s="30"/>
      <c r="DE893" s="30"/>
      <c r="DF893" s="30"/>
      <c r="DG893" s="30"/>
      <c r="DH893" s="30"/>
      <c r="DI893" s="30"/>
      <c r="DJ893" s="30"/>
      <c r="DK893" s="30"/>
      <c r="DL893" s="30"/>
      <c r="DM893" s="30"/>
      <c r="DN893" s="30"/>
      <c r="DO893" s="30"/>
      <c r="DP893" s="30"/>
      <c r="DQ893" s="30"/>
      <c r="DR893" s="30"/>
      <c r="DS893" s="30"/>
      <c r="DT893" s="30"/>
      <c r="DU893" s="30"/>
      <c r="DV893" s="30"/>
      <c r="DW893" s="30"/>
      <c r="DX893" s="30"/>
      <c r="DY893" s="30"/>
      <c r="DZ893" s="30"/>
      <c r="EA893" s="30"/>
      <c r="EB893" s="30"/>
      <c r="EC893" s="30"/>
      <c r="ED893" s="30"/>
      <c r="EE893" s="30"/>
      <c r="EF893" s="30"/>
      <c r="EG893" s="30"/>
      <c r="EH893" s="30"/>
      <c r="EI893" s="30"/>
      <c r="EJ893" s="30"/>
      <c r="EK893" s="30"/>
      <c r="EL893" s="30"/>
      <c r="EM893" s="30"/>
      <c r="EN893" s="30"/>
      <c r="EO893" s="30"/>
      <c r="EP893" s="30"/>
      <c r="EQ893" s="30"/>
      <c r="ER893" s="30"/>
      <c r="ES893" s="30"/>
      <c r="ET893" s="30"/>
      <c r="EU893" s="30"/>
      <c r="EV893" s="30"/>
      <c r="EW893" s="30"/>
      <c r="EX893" s="30"/>
      <c r="EY893" s="30"/>
      <c r="EZ893" s="30"/>
      <c r="FA893" s="30"/>
      <c r="FB893" s="30"/>
      <c r="FC893" s="30"/>
      <c r="FD893" s="30"/>
      <c r="FE893" s="30"/>
      <c r="FF893" s="30"/>
      <c r="FG893" s="30"/>
      <c r="FH893" s="30"/>
      <c r="FI893" s="30"/>
      <c r="FJ893" s="30"/>
      <c r="FK893" s="30"/>
      <c r="FL893" s="30"/>
      <c r="FM893" s="30"/>
      <c r="FN893" s="30"/>
      <c r="FO893" s="30"/>
      <c r="FP893" s="30"/>
      <c r="FQ893" s="30"/>
      <c r="FR893" s="30"/>
      <c r="FS893" s="30"/>
      <c r="FT893" s="30"/>
      <c r="FU893" s="30"/>
      <c r="FV893" s="30"/>
      <c r="FW893" s="30"/>
      <c r="FX893" s="30"/>
      <c r="FY893" s="30"/>
      <c r="FZ893" s="30"/>
      <c r="GA893" s="30"/>
      <c r="GB893" s="30"/>
      <c r="GC893" s="30"/>
      <c r="GD893" s="30"/>
      <c r="GE893" s="30"/>
      <c r="GF893" s="30"/>
      <c r="GG893" s="30"/>
      <c r="GH893" s="30"/>
      <c r="GI893" s="30"/>
      <c r="GJ893" s="30"/>
      <c r="GK893" s="30"/>
      <c r="GL893" s="30"/>
      <c r="GM893" s="30"/>
      <c r="GN893" s="30"/>
      <c r="GO893" s="30"/>
      <c r="GP893" s="30"/>
      <c r="GQ893" s="30"/>
      <c r="GR893" s="30"/>
      <c r="GS893" s="30"/>
      <c r="GT893" s="30"/>
      <c r="GU893" s="30"/>
      <c r="GV893" s="30"/>
      <c r="GW893" s="30"/>
      <c r="GX893" s="30"/>
      <c r="GY893" s="30"/>
      <c r="GZ893" s="30"/>
      <c r="HA893" s="30"/>
      <c r="HB893" s="30"/>
      <c r="HC893" s="30"/>
      <c r="HD893" s="30"/>
      <c r="HE893" s="30"/>
      <c r="HF893" s="30"/>
      <c r="HG893" s="30"/>
      <c r="HH893" s="30"/>
      <c r="HI893" s="30"/>
    </row>
    <row r="894" spans="1:7" s="6" customFormat="1" ht="13.5">
      <c r="A894" s="89" t="s">
        <v>133</v>
      </c>
      <c r="B894" s="90" t="s">
        <v>188</v>
      </c>
      <c r="C894" s="88"/>
      <c r="D894" s="86">
        <v>14</v>
      </c>
      <c r="E894" s="87" t="s">
        <v>767</v>
      </c>
      <c r="F894" s="78"/>
      <c r="G894" s="54">
        <f t="shared" si="13"/>
        <v>0</v>
      </c>
    </row>
    <row r="895" spans="1:217" s="6" customFormat="1" ht="13.5">
      <c r="A895" s="46" t="s">
        <v>133</v>
      </c>
      <c r="B895" s="16" t="s">
        <v>189</v>
      </c>
      <c r="C895" s="41"/>
      <c r="D895" s="17">
        <v>10</v>
      </c>
      <c r="E895" s="18" t="s">
        <v>767</v>
      </c>
      <c r="F895" s="14"/>
      <c r="G895" s="54">
        <f t="shared" si="13"/>
        <v>0</v>
      </c>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c r="AG895" s="30"/>
      <c r="AH895" s="30"/>
      <c r="AI895" s="30"/>
      <c r="AJ895" s="30"/>
      <c r="AK895" s="30"/>
      <c r="AL895" s="30"/>
      <c r="AM895" s="30"/>
      <c r="AN895" s="30"/>
      <c r="AO895" s="30"/>
      <c r="AP895" s="30"/>
      <c r="AQ895" s="30"/>
      <c r="AR895" s="30"/>
      <c r="AS895" s="30"/>
      <c r="AT895" s="30"/>
      <c r="AU895" s="30"/>
      <c r="AV895" s="30"/>
      <c r="AW895" s="30"/>
      <c r="AX895" s="30"/>
      <c r="AY895" s="30"/>
      <c r="AZ895" s="30"/>
      <c r="BA895" s="30"/>
      <c r="BB895" s="30"/>
      <c r="BC895" s="30"/>
      <c r="BD895" s="30"/>
      <c r="BE895" s="30"/>
      <c r="BF895" s="30"/>
      <c r="BG895" s="30"/>
      <c r="BH895" s="30"/>
      <c r="BI895" s="30"/>
      <c r="BJ895" s="30"/>
      <c r="BK895" s="30"/>
      <c r="BL895" s="30"/>
      <c r="BM895" s="30"/>
      <c r="BN895" s="30"/>
      <c r="BO895" s="30"/>
      <c r="BP895" s="30"/>
      <c r="BQ895" s="30"/>
      <c r="BR895" s="30"/>
      <c r="BS895" s="30"/>
      <c r="BT895" s="30"/>
      <c r="BU895" s="30"/>
      <c r="BV895" s="30"/>
      <c r="BW895" s="30"/>
      <c r="BX895" s="30"/>
      <c r="BY895" s="30"/>
      <c r="BZ895" s="30"/>
      <c r="CA895" s="30"/>
      <c r="CB895" s="30"/>
      <c r="CC895" s="30"/>
      <c r="CD895" s="30"/>
      <c r="CE895" s="30"/>
      <c r="CF895" s="30"/>
      <c r="CG895" s="30"/>
      <c r="CH895" s="30"/>
      <c r="CI895" s="30"/>
      <c r="CJ895" s="30"/>
      <c r="CK895" s="30"/>
      <c r="CL895" s="30"/>
      <c r="CM895" s="30"/>
      <c r="CN895" s="30"/>
      <c r="CO895" s="30"/>
      <c r="CP895" s="30"/>
      <c r="CQ895" s="30"/>
      <c r="CR895" s="30"/>
      <c r="CS895" s="30"/>
      <c r="CT895" s="30"/>
      <c r="CU895" s="30"/>
      <c r="CV895" s="30"/>
      <c r="CW895" s="30"/>
      <c r="CX895" s="30"/>
      <c r="CY895" s="30"/>
      <c r="CZ895" s="30"/>
      <c r="DA895" s="30"/>
      <c r="DB895" s="30"/>
      <c r="DC895" s="30"/>
      <c r="DD895" s="30"/>
      <c r="DE895" s="30"/>
      <c r="DF895" s="30"/>
      <c r="DG895" s="30"/>
      <c r="DH895" s="30"/>
      <c r="DI895" s="30"/>
      <c r="DJ895" s="30"/>
      <c r="DK895" s="30"/>
      <c r="DL895" s="30"/>
      <c r="DM895" s="30"/>
      <c r="DN895" s="30"/>
      <c r="DO895" s="30"/>
      <c r="DP895" s="30"/>
      <c r="DQ895" s="30"/>
      <c r="DR895" s="30"/>
      <c r="DS895" s="30"/>
      <c r="DT895" s="30"/>
      <c r="DU895" s="30"/>
      <c r="DV895" s="30"/>
      <c r="DW895" s="30"/>
      <c r="DX895" s="30"/>
      <c r="DY895" s="30"/>
      <c r="DZ895" s="30"/>
      <c r="EA895" s="30"/>
      <c r="EB895" s="30"/>
      <c r="EC895" s="30"/>
      <c r="ED895" s="30"/>
      <c r="EE895" s="30"/>
      <c r="EF895" s="30"/>
      <c r="EG895" s="30"/>
      <c r="EH895" s="30"/>
      <c r="EI895" s="30"/>
      <c r="EJ895" s="30"/>
      <c r="EK895" s="30"/>
      <c r="EL895" s="30"/>
      <c r="EM895" s="30"/>
      <c r="EN895" s="30"/>
      <c r="EO895" s="30"/>
      <c r="EP895" s="30"/>
      <c r="EQ895" s="30"/>
      <c r="ER895" s="30"/>
      <c r="ES895" s="30"/>
      <c r="ET895" s="30"/>
      <c r="EU895" s="30"/>
      <c r="EV895" s="30"/>
      <c r="EW895" s="30"/>
      <c r="EX895" s="30"/>
      <c r="EY895" s="30"/>
      <c r="EZ895" s="30"/>
      <c r="FA895" s="30"/>
      <c r="FB895" s="30"/>
      <c r="FC895" s="30"/>
      <c r="FD895" s="30"/>
      <c r="FE895" s="30"/>
      <c r="FF895" s="30"/>
      <c r="FG895" s="30"/>
      <c r="FH895" s="30"/>
      <c r="FI895" s="30"/>
      <c r="FJ895" s="30"/>
      <c r="FK895" s="30"/>
      <c r="FL895" s="30"/>
      <c r="FM895" s="30"/>
      <c r="FN895" s="30"/>
      <c r="FO895" s="30"/>
      <c r="FP895" s="30"/>
      <c r="FQ895" s="30"/>
      <c r="FR895" s="30"/>
      <c r="FS895" s="30"/>
      <c r="FT895" s="30"/>
      <c r="FU895" s="30"/>
      <c r="FV895" s="30"/>
      <c r="FW895" s="30"/>
      <c r="FX895" s="30"/>
      <c r="FY895" s="30"/>
      <c r="FZ895" s="30"/>
      <c r="GA895" s="30"/>
      <c r="GB895" s="30"/>
      <c r="GC895" s="30"/>
      <c r="GD895" s="30"/>
      <c r="GE895" s="30"/>
      <c r="GF895" s="30"/>
      <c r="GG895" s="30"/>
      <c r="GH895" s="30"/>
      <c r="GI895" s="30"/>
      <c r="GJ895" s="30"/>
      <c r="GK895" s="30"/>
      <c r="GL895" s="30"/>
      <c r="GM895" s="30"/>
      <c r="GN895" s="30"/>
      <c r="GO895" s="30"/>
      <c r="GP895" s="30"/>
      <c r="GQ895" s="30"/>
      <c r="GR895" s="30"/>
      <c r="GS895" s="30"/>
      <c r="GT895" s="30"/>
      <c r="GU895" s="30"/>
      <c r="GV895" s="30"/>
      <c r="GW895" s="30"/>
      <c r="GX895" s="30"/>
      <c r="GY895" s="30"/>
      <c r="GZ895" s="30"/>
      <c r="HA895" s="30"/>
      <c r="HB895" s="30"/>
      <c r="HC895" s="30"/>
      <c r="HD895" s="30"/>
      <c r="HE895" s="30"/>
      <c r="HF895" s="30"/>
      <c r="HG895" s="30"/>
      <c r="HH895" s="30"/>
      <c r="HI895" s="30"/>
    </row>
    <row r="896" spans="1:217" s="6" customFormat="1" ht="13.5">
      <c r="A896" s="46" t="s">
        <v>133</v>
      </c>
      <c r="B896" s="16" t="s">
        <v>190</v>
      </c>
      <c r="C896" s="41"/>
      <c r="D896" s="17">
        <v>18</v>
      </c>
      <c r="E896" s="18" t="s">
        <v>767</v>
      </c>
      <c r="F896" s="14"/>
      <c r="G896" s="54">
        <f t="shared" si="13"/>
        <v>0</v>
      </c>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c r="AK896" s="30"/>
      <c r="AL896" s="30"/>
      <c r="AM896" s="30"/>
      <c r="AN896" s="30"/>
      <c r="AO896" s="30"/>
      <c r="AP896" s="30"/>
      <c r="AQ896" s="30"/>
      <c r="AR896" s="30"/>
      <c r="AS896" s="30"/>
      <c r="AT896" s="30"/>
      <c r="AU896" s="30"/>
      <c r="AV896" s="30"/>
      <c r="AW896" s="30"/>
      <c r="AX896" s="30"/>
      <c r="AY896" s="30"/>
      <c r="AZ896" s="30"/>
      <c r="BA896" s="30"/>
      <c r="BB896" s="30"/>
      <c r="BC896" s="30"/>
      <c r="BD896" s="30"/>
      <c r="BE896" s="30"/>
      <c r="BF896" s="30"/>
      <c r="BG896" s="30"/>
      <c r="BH896" s="30"/>
      <c r="BI896" s="30"/>
      <c r="BJ896" s="30"/>
      <c r="BK896" s="30"/>
      <c r="BL896" s="30"/>
      <c r="BM896" s="30"/>
      <c r="BN896" s="30"/>
      <c r="BO896" s="30"/>
      <c r="BP896" s="30"/>
      <c r="BQ896" s="30"/>
      <c r="BR896" s="30"/>
      <c r="BS896" s="30"/>
      <c r="BT896" s="30"/>
      <c r="BU896" s="30"/>
      <c r="BV896" s="30"/>
      <c r="BW896" s="30"/>
      <c r="BX896" s="30"/>
      <c r="BY896" s="30"/>
      <c r="BZ896" s="30"/>
      <c r="CA896" s="30"/>
      <c r="CB896" s="30"/>
      <c r="CC896" s="30"/>
      <c r="CD896" s="30"/>
      <c r="CE896" s="30"/>
      <c r="CF896" s="30"/>
      <c r="CG896" s="30"/>
      <c r="CH896" s="30"/>
      <c r="CI896" s="30"/>
      <c r="CJ896" s="30"/>
      <c r="CK896" s="30"/>
      <c r="CL896" s="30"/>
      <c r="CM896" s="30"/>
      <c r="CN896" s="30"/>
      <c r="CO896" s="30"/>
      <c r="CP896" s="30"/>
      <c r="CQ896" s="30"/>
      <c r="CR896" s="30"/>
      <c r="CS896" s="30"/>
      <c r="CT896" s="30"/>
      <c r="CU896" s="30"/>
      <c r="CV896" s="30"/>
      <c r="CW896" s="30"/>
      <c r="CX896" s="30"/>
      <c r="CY896" s="30"/>
      <c r="CZ896" s="30"/>
      <c r="DA896" s="30"/>
      <c r="DB896" s="30"/>
      <c r="DC896" s="30"/>
      <c r="DD896" s="30"/>
      <c r="DE896" s="30"/>
      <c r="DF896" s="30"/>
      <c r="DG896" s="30"/>
      <c r="DH896" s="30"/>
      <c r="DI896" s="30"/>
      <c r="DJ896" s="30"/>
      <c r="DK896" s="30"/>
      <c r="DL896" s="30"/>
      <c r="DM896" s="30"/>
      <c r="DN896" s="30"/>
      <c r="DO896" s="30"/>
      <c r="DP896" s="30"/>
      <c r="DQ896" s="30"/>
      <c r="DR896" s="30"/>
      <c r="DS896" s="30"/>
      <c r="DT896" s="30"/>
      <c r="DU896" s="30"/>
      <c r="DV896" s="30"/>
      <c r="DW896" s="30"/>
      <c r="DX896" s="30"/>
      <c r="DY896" s="30"/>
      <c r="DZ896" s="30"/>
      <c r="EA896" s="30"/>
      <c r="EB896" s="30"/>
      <c r="EC896" s="30"/>
      <c r="ED896" s="30"/>
      <c r="EE896" s="30"/>
      <c r="EF896" s="30"/>
      <c r="EG896" s="30"/>
      <c r="EH896" s="30"/>
      <c r="EI896" s="30"/>
      <c r="EJ896" s="30"/>
      <c r="EK896" s="30"/>
      <c r="EL896" s="30"/>
      <c r="EM896" s="30"/>
      <c r="EN896" s="30"/>
      <c r="EO896" s="30"/>
      <c r="EP896" s="30"/>
      <c r="EQ896" s="30"/>
      <c r="ER896" s="30"/>
      <c r="ES896" s="30"/>
      <c r="ET896" s="30"/>
      <c r="EU896" s="30"/>
      <c r="EV896" s="30"/>
      <c r="EW896" s="30"/>
      <c r="EX896" s="30"/>
      <c r="EY896" s="30"/>
      <c r="EZ896" s="30"/>
      <c r="FA896" s="30"/>
      <c r="FB896" s="30"/>
      <c r="FC896" s="30"/>
      <c r="FD896" s="30"/>
      <c r="FE896" s="30"/>
      <c r="FF896" s="30"/>
      <c r="FG896" s="30"/>
      <c r="FH896" s="30"/>
      <c r="FI896" s="30"/>
      <c r="FJ896" s="30"/>
      <c r="FK896" s="30"/>
      <c r="FL896" s="30"/>
      <c r="FM896" s="30"/>
      <c r="FN896" s="30"/>
      <c r="FO896" s="30"/>
      <c r="FP896" s="30"/>
      <c r="FQ896" s="30"/>
      <c r="FR896" s="30"/>
      <c r="FS896" s="30"/>
      <c r="FT896" s="30"/>
      <c r="FU896" s="30"/>
      <c r="FV896" s="30"/>
      <c r="FW896" s="30"/>
      <c r="FX896" s="30"/>
      <c r="FY896" s="30"/>
      <c r="FZ896" s="30"/>
      <c r="GA896" s="30"/>
      <c r="GB896" s="30"/>
      <c r="GC896" s="30"/>
      <c r="GD896" s="30"/>
      <c r="GE896" s="30"/>
      <c r="GF896" s="30"/>
      <c r="GG896" s="30"/>
      <c r="GH896" s="30"/>
      <c r="GI896" s="30"/>
      <c r="GJ896" s="30"/>
      <c r="GK896" s="30"/>
      <c r="GL896" s="30"/>
      <c r="GM896" s="30"/>
      <c r="GN896" s="30"/>
      <c r="GO896" s="30"/>
      <c r="GP896" s="30"/>
      <c r="GQ896" s="30"/>
      <c r="GR896" s="30"/>
      <c r="GS896" s="30"/>
      <c r="GT896" s="30"/>
      <c r="GU896" s="30"/>
      <c r="GV896" s="30"/>
      <c r="GW896" s="30"/>
      <c r="GX896" s="30"/>
      <c r="GY896" s="30"/>
      <c r="GZ896" s="30"/>
      <c r="HA896" s="30"/>
      <c r="HB896" s="30"/>
      <c r="HC896" s="30"/>
      <c r="HD896" s="30"/>
      <c r="HE896" s="30"/>
      <c r="HF896" s="30"/>
      <c r="HG896" s="30"/>
      <c r="HH896" s="30"/>
      <c r="HI896" s="30"/>
    </row>
    <row r="897" spans="1:217" s="6" customFormat="1" ht="13.5">
      <c r="A897" s="46" t="s">
        <v>133</v>
      </c>
      <c r="B897" s="16" t="s">
        <v>580</v>
      </c>
      <c r="C897" s="41"/>
      <c r="D897" s="17">
        <v>20</v>
      </c>
      <c r="E897" s="18" t="s">
        <v>767</v>
      </c>
      <c r="F897" s="14"/>
      <c r="G897" s="54">
        <f t="shared" si="13"/>
        <v>0</v>
      </c>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c r="AG897" s="30"/>
      <c r="AH897" s="30"/>
      <c r="AI897" s="30"/>
      <c r="AJ897" s="30"/>
      <c r="AK897" s="30"/>
      <c r="AL897" s="30"/>
      <c r="AM897" s="30"/>
      <c r="AN897" s="30"/>
      <c r="AO897" s="30"/>
      <c r="AP897" s="30"/>
      <c r="AQ897" s="30"/>
      <c r="AR897" s="30"/>
      <c r="AS897" s="30"/>
      <c r="AT897" s="30"/>
      <c r="AU897" s="30"/>
      <c r="AV897" s="30"/>
      <c r="AW897" s="30"/>
      <c r="AX897" s="30"/>
      <c r="AY897" s="30"/>
      <c r="AZ897" s="30"/>
      <c r="BA897" s="30"/>
      <c r="BB897" s="30"/>
      <c r="BC897" s="30"/>
      <c r="BD897" s="30"/>
      <c r="BE897" s="30"/>
      <c r="BF897" s="30"/>
      <c r="BG897" s="30"/>
      <c r="BH897" s="30"/>
      <c r="BI897" s="30"/>
      <c r="BJ897" s="30"/>
      <c r="BK897" s="30"/>
      <c r="BL897" s="30"/>
      <c r="BM897" s="30"/>
      <c r="BN897" s="30"/>
      <c r="BO897" s="30"/>
      <c r="BP897" s="30"/>
      <c r="BQ897" s="30"/>
      <c r="BR897" s="30"/>
      <c r="BS897" s="30"/>
      <c r="BT897" s="30"/>
      <c r="BU897" s="30"/>
      <c r="BV897" s="30"/>
      <c r="BW897" s="30"/>
      <c r="BX897" s="30"/>
      <c r="BY897" s="30"/>
      <c r="BZ897" s="30"/>
      <c r="CA897" s="30"/>
      <c r="CB897" s="30"/>
      <c r="CC897" s="30"/>
      <c r="CD897" s="30"/>
      <c r="CE897" s="30"/>
      <c r="CF897" s="30"/>
      <c r="CG897" s="30"/>
      <c r="CH897" s="30"/>
      <c r="CI897" s="30"/>
      <c r="CJ897" s="30"/>
      <c r="CK897" s="30"/>
      <c r="CL897" s="30"/>
      <c r="CM897" s="30"/>
      <c r="CN897" s="30"/>
      <c r="CO897" s="30"/>
      <c r="CP897" s="30"/>
      <c r="CQ897" s="30"/>
      <c r="CR897" s="30"/>
      <c r="CS897" s="30"/>
      <c r="CT897" s="30"/>
      <c r="CU897" s="30"/>
      <c r="CV897" s="30"/>
      <c r="CW897" s="30"/>
      <c r="CX897" s="30"/>
      <c r="CY897" s="30"/>
      <c r="CZ897" s="30"/>
      <c r="DA897" s="30"/>
      <c r="DB897" s="30"/>
      <c r="DC897" s="30"/>
      <c r="DD897" s="30"/>
      <c r="DE897" s="30"/>
      <c r="DF897" s="30"/>
      <c r="DG897" s="30"/>
      <c r="DH897" s="30"/>
      <c r="DI897" s="30"/>
      <c r="DJ897" s="30"/>
      <c r="DK897" s="30"/>
      <c r="DL897" s="30"/>
      <c r="DM897" s="30"/>
      <c r="DN897" s="30"/>
      <c r="DO897" s="30"/>
      <c r="DP897" s="30"/>
      <c r="DQ897" s="30"/>
      <c r="DR897" s="30"/>
      <c r="DS897" s="30"/>
      <c r="DT897" s="30"/>
      <c r="DU897" s="30"/>
      <c r="DV897" s="30"/>
      <c r="DW897" s="30"/>
      <c r="DX897" s="30"/>
      <c r="DY897" s="30"/>
      <c r="DZ897" s="30"/>
      <c r="EA897" s="30"/>
      <c r="EB897" s="30"/>
      <c r="EC897" s="30"/>
      <c r="ED897" s="30"/>
      <c r="EE897" s="30"/>
      <c r="EF897" s="30"/>
      <c r="EG897" s="30"/>
      <c r="EH897" s="30"/>
      <c r="EI897" s="30"/>
      <c r="EJ897" s="30"/>
      <c r="EK897" s="30"/>
      <c r="EL897" s="30"/>
      <c r="EM897" s="30"/>
      <c r="EN897" s="30"/>
      <c r="EO897" s="30"/>
      <c r="EP897" s="30"/>
      <c r="EQ897" s="30"/>
      <c r="ER897" s="30"/>
      <c r="ES897" s="30"/>
      <c r="ET897" s="30"/>
      <c r="EU897" s="30"/>
      <c r="EV897" s="30"/>
      <c r="EW897" s="30"/>
      <c r="EX897" s="30"/>
      <c r="EY897" s="30"/>
      <c r="EZ897" s="30"/>
      <c r="FA897" s="30"/>
      <c r="FB897" s="30"/>
      <c r="FC897" s="30"/>
      <c r="FD897" s="30"/>
      <c r="FE897" s="30"/>
      <c r="FF897" s="30"/>
      <c r="FG897" s="30"/>
      <c r="FH897" s="30"/>
      <c r="FI897" s="30"/>
      <c r="FJ897" s="30"/>
      <c r="FK897" s="30"/>
      <c r="FL897" s="30"/>
      <c r="FM897" s="30"/>
      <c r="FN897" s="30"/>
      <c r="FO897" s="30"/>
      <c r="FP897" s="30"/>
      <c r="FQ897" s="30"/>
      <c r="FR897" s="30"/>
      <c r="FS897" s="30"/>
      <c r="FT897" s="30"/>
      <c r="FU897" s="30"/>
      <c r="FV897" s="30"/>
      <c r="FW897" s="30"/>
      <c r="FX897" s="30"/>
      <c r="FY897" s="30"/>
      <c r="FZ897" s="30"/>
      <c r="GA897" s="30"/>
      <c r="GB897" s="30"/>
      <c r="GC897" s="30"/>
      <c r="GD897" s="30"/>
      <c r="GE897" s="30"/>
      <c r="GF897" s="30"/>
      <c r="GG897" s="30"/>
      <c r="GH897" s="30"/>
      <c r="GI897" s="30"/>
      <c r="GJ897" s="30"/>
      <c r="GK897" s="30"/>
      <c r="GL897" s="30"/>
      <c r="GM897" s="30"/>
      <c r="GN897" s="30"/>
      <c r="GO897" s="30"/>
      <c r="GP897" s="30"/>
      <c r="GQ897" s="30"/>
      <c r="GR897" s="30"/>
      <c r="GS897" s="30"/>
      <c r="GT897" s="30"/>
      <c r="GU897" s="30"/>
      <c r="GV897" s="30"/>
      <c r="GW897" s="30"/>
      <c r="GX897" s="30"/>
      <c r="GY897" s="30"/>
      <c r="GZ897" s="30"/>
      <c r="HA897" s="30"/>
      <c r="HB897" s="30"/>
      <c r="HC897" s="30"/>
      <c r="HD897" s="30"/>
      <c r="HE897" s="30"/>
      <c r="HF897" s="30"/>
      <c r="HG897" s="30"/>
      <c r="HH897" s="30"/>
      <c r="HI897" s="30"/>
    </row>
    <row r="898" spans="1:217" s="6" customFormat="1" ht="13.5">
      <c r="A898" s="46" t="s">
        <v>133</v>
      </c>
      <c r="B898" s="16" t="s">
        <v>191</v>
      </c>
      <c r="C898" s="41"/>
      <c r="D898" s="17">
        <v>20</v>
      </c>
      <c r="E898" s="18" t="s">
        <v>767</v>
      </c>
      <c r="F898" s="14"/>
      <c r="G898" s="54">
        <f t="shared" si="13"/>
        <v>0</v>
      </c>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c r="AG898" s="30"/>
      <c r="AH898" s="30"/>
      <c r="AI898" s="30"/>
      <c r="AJ898" s="30"/>
      <c r="AK898" s="30"/>
      <c r="AL898" s="30"/>
      <c r="AM898" s="30"/>
      <c r="AN898" s="30"/>
      <c r="AO898" s="30"/>
      <c r="AP898" s="30"/>
      <c r="AQ898" s="30"/>
      <c r="AR898" s="30"/>
      <c r="AS898" s="30"/>
      <c r="AT898" s="30"/>
      <c r="AU898" s="30"/>
      <c r="AV898" s="30"/>
      <c r="AW898" s="30"/>
      <c r="AX898" s="30"/>
      <c r="AY898" s="30"/>
      <c r="AZ898" s="30"/>
      <c r="BA898" s="30"/>
      <c r="BB898" s="30"/>
      <c r="BC898" s="30"/>
      <c r="BD898" s="30"/>
      <c r="BE898" s="30"/>
      <c r="BF898" s="30"/>
      <c r="BG898" s="30"/>
      <c r="BH898" s="30"/>
      <c r="BI898" s="30"/>
      <c r="BJ898" s="30"/>
      <c r="BK898" s="30"/>
      <c r="BL898" s="30"/>
      <c r="BM898" s="30"/>
      <c r="BN898" s="30"/>
      <c r="BO898" s="30"/>
      <c r="BP898" s="30"/>
      <c r="BQ898" s="30"/>
      <c r="BR898" s="30"/>
      <c r="BS898" s="30"/>
      <c r="BT898" s="30"/>
      <c r="BU898" s="30"/>
      <c r="BV898" s="30"/>
      <c r="BW898" s="30"/>
      <c r="BX898" s="30"/>
      <c r="BY898" s="30"/>
      <c r="BZ898" s="30"/>
      <c r="CA898" s="30"/>
      <c r="CB898" s="30"/>
      <c r="CC898" s="30"/>
      <c r="CD898" s="30"/>
      <c r="CE898" s="30"/>
      <c r="CF898" s="30"/>
      <c r="CG898" s="30"/>
      <c r="CH898" s="30"/>
      <c r="CI898" s="30"/>
      <c r="CJ898" s="30"/>
      <c r="CK898" s="30"/>
      <c r="CL898" s="30"/>
      <c r="CM898" s="30"/>
      <c r="CN898" s="30"/>
      <c r="CO898" s="30"/>
      <c r="CP898" s="30"/>
      <c r="CQ898" s="30"/>
      <c r="CR898" s="30"/>
      <c r="CS898" s="30"/>
      <c r="CT898" s="30"/>
      <c r="CU898" s="30"/>
      <c r="CV898" s="30"/>
      <c r="CW898" s="30"/>
      <c r="CX898" s="30"/>
      <c r="CY898" s="30"/>
      <c r="CZ898" s="30"/>
      <c r="DA898" s="30"/>
      <c r="DB898" s="30"/>
      <c r="DC898" s="30"/>
      <c r="DD898" s="30"/>
      <c r="DE898" s="30"/>
      <c r="DF898" s="30"/>
      <c r="DG898" s="30"/>
      <c r="DH898" s="30"/>
      <c r="DI898" s="30"/>
      <c r="DJ898" s="30"/>
      <c r="DK898" s="30"/>
      <c r="DL898" s="30"/>
      <c r="DM898" s="30"/>
      <c r="DN898" s="30"/>
      <c r="DO898" s="30"/>
      <c r="DP898" s="30"/>
      <c r="DQ898" s="30"/>
      <c r="DR898" s="30"/>
      <c r="DS898" s="30"/>
      <c r="DT898" s="30"/>
      <c r="DU898" s="30"/>
      <c r="DV898" s="30"/>
      <c r="DW898" s="30"/>
      <c r="DX898" s="30"/>
      <c r="DY898" s="30"/>
      <c r="DZ898" s="30"/>
      <c r="EA898" s="30"/>
      <c r="EB898" s="30"/>
      <c r="EC898" s="30"/>
      <c r="ED898" s="30"/>
      <c r="EE898" s="30"/>
      <c r="EF898" s="30"/>
      <c r="EG898" s="30"/>
      <c r="EH898" s="30"/>
      <c r="EI898" s="30"/>
      <c r="EJ898" s="30"/>
      <c r="EK898" s="30"/>
      <c r="EL898" s="30"/>
      <c r="EM898" s="30"/>
      <c r="EN898" s="30"/>
      <c r="EO898" s="30"/>
      <c r="EP898" s="30"/>
      <c r="EQ898" s="30"/>
      <c r="ER898" s="30"/>
      <c r="ES898" s="30"/>
      <c r="ET898" s="30"/>
      <c r="EU898" s="30"/>
      <c r="EV898" s="30"/>
      <c r="EW898" s="30"/>
      <c r="EX898" s="30"/>
      <c r="EY898" s="30"/>
      <c r="EZ898" s="30"/>
      <c r="FA898" s="30"/>
      <c r="FB898" s="30"/>
      <c r="FC898" s="30"/>
      <c r="FD898" s="30"/>
      <c r="FE898" s="30"/>
      <c r="FF898" s="30"/>
      <c r="FG898" s="30"/>
      <c r="FH898" s="30"/>
      <c r="FI898" s="30"/>
      <c r="FJ898" s="30"/>
      <c r="FK898" s="30"/>
      <c r="FL898" s="30"/>
      <c r="FM898" s="30"/>
      <c r="FN898" s="30"/>
      <c r="FO898" s="30"/>
      <c r="FP898" s="30"/>
      <c r="FQ898" s="30"/>
      <c r="FR898" s="30"/>
      <c r="FS898" s="30"/>
      <c r="FT898" s="30"/>
      <c r="FU898" s="30"/>
      <c r="FV898" s="30"/>
      <c r="FW898" s="30"/>
      <c r="FX898" s="30"/>
      <c r="FY898" s="30"/>
      <c r="FZ898" s="30"/>
      <c r="GA898" s="30"/>
      <c r="GB898" s="30"/>
      <c r="GC898" s="30"/>
      <c r="GD898" s="30"/>
      <c r="GE898" s="30"/>
      <c r="GF898" s="30"/>
      <c r="GG898" s="30"/>
      <c r="GH898" s="30"/>
      <c r="GI898" s="30"/>
      <c r="GJ898" s="30"/>
      <c r="GK898" s="30"/>
      <c r="GL898" s="30"/>
      <c r="GM898" s="30"/>
      <c r="GN898" s="30"/>
      <c r="GO898" s="30"/>
      <c r="GP898" s="30"/>
      <c r="GQ898" s="30"/>
      <c r="GR898" s="30"/>
      <c r="GS898" s="30"/>
      <c r="GT898" s="30"/>
      <c r="GU898" s="30"/>
      <c r="GV898" s="30"/>
      <c r="GW898" s="30"/>
      <c r="GX898" s="30"/>
      <c r="GY898" s="30"/>
      <c r="GZ898" s="30"/>
      <c r="HA898" s="30"/>
      <c r="HB898" s="30"/>
      <c r="HC898" s="30"/>
      <c r="HD898" s="30"/>
      <c r="HE898" s="30"/>
      <c r="HF898" s="30"/>
      <c r="HG898" s="30"/>
      <c r="HH898" s="30"/>
      <c r="HI898" s="30"/>
    </row>
    <row r="899" spans="1:217" s="6" customFormat="1" ht="13.5">
      <c r="A899" s="46" t="s">
        <v>133</v>
      </c>
      <c r="B899" s="16" t="s">
        <v>192</v>
      </c>
      <c r="C899" s="41"/>
      <c r="D899" s="17">
        <v>10</v>
      </c>
      <c r="E899" s="18" t="s">
        <v>768</v>
      </c>
      <c r="F899" s="14"/>
      <c r="G899" s="54">
        <f t="shared" si="13"/>
        <v>0</v>
      </c>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c r="AG899" s="30"/>
      <c r="AH899" s="30"/>
      <c r="AI899" s="30"/>
      <c r="AJ899" s="30"/>
      <c r="AK899" s="30"/>
      <c r="AL899" s="30"/>
      <c r="AM899" s="30"/>
      <c r="AN899" s="30"/>
      <c r="AO899" s="30"/>
      <c r="AP899" s="30"/>
      <c r="AQ899" s="30"/>
      <c r="AR899" s="30"/>
      <c r="AS899" s="30"/>
      <c r="AT899" s="30"/>
      <c r="AU899" s="30"/>
      <c r="AV899" s="30"/>
      <c r="AW899" s="30"/>
      <c r="AX899" s="30"/>
      <c r="AY899" s="30"/>
      <c r="AZ899" s="30"/>
      <c r="BA899" s="30"/>
      <c r="BB899" s="30"/>
      <c r="BC899" s="30"/>
      <c r="BD899" s="30"/>
      <c r="BE899" s="30"/>
      <c r="BF899" s="30"/>
      <c r="BG899" s="30"/>
      <c r="BH899" s="30"/>
      <c r="BI899" s="30"/>
      <c r="BJ899" s="30"/>
      <c r="BK899" s="30"/>
      <c r="BL899" s="30"/>
      <c r="BM899" s="30"/>
      <c r="BN899" s="30"/>
      <c r="BO899" s="30"/>
      <c r="BP899" s="30"/>
      <c r="BQ899" s="30"/>
      <c r="BR899" s="30"/>
      <c r="BS899" s="30"/>
      <c r="BT899" s="30"/>
      <c r="BU899" s="30"/>
      <c r="BV899" s="30"/>
      <c r="BW899" s="30"/>
      <c r="BX899" s="30"/>
      <c r="BY899" s="30"/>
      <c r="BZ899" s="30"/>
      <c r="CA899" s="30"/>
      <c r="CB899" s="30"/>
      <c r="CC899" s="30"/>
      <c r="CD899" s="30"/>
      <c r="CE899" s="30"/>
      <c r="CF899" s="30"/>
      <c r="CG899" s="30"/>
      <c r="CH899" s="30"/>
      <c r="CI899" s="30"/>
      <c r="CJ899" s="30"/>
      <c r="CK899" s="30"/>
      <c r="CL899" s="30"/>
      <c r="CM899" s="30"/>
      <c r="CN899" s="30"/>
      <c r="CO899" s="30"/>
      <c r="CP899" s="30"/>
      <c r="CQ899" s="30"/>
      <c r="CR899" s="30"/>
      <c r="CS899" s="30"/>
      <c r="CT899" s="30"/>
      <c r="CU899" s="30"/>
      <c r="CV899" s="30"/>
      <c r="CW899" s="30"/>
      <c r="CX899" s="30"/>
      <c r="CY899" s="30"/>
      <c r="CZ899" s="30"/>
      <c r="DA899" s="30"/>
      <c r="DB899" s="30"/>
      <c r="DC899" s="30"/>
      <c r="DD899" s="30"/>
      <c r="DE899" s="30"/>
      <c r="DF899" s="30"/>
      <c r="DG899" s="30"/>
      <c r="DH899" s="30"/>
      <c r="DI899" s="30"/>
      <c r="DJ899" s="30"/>
      <c r="DK899" s="30"/>
      <c r="DL899" s="30"/>
      <c r="DM899" s="30"/>
      <c r="DN899" s="30"/>
      <c r="DO899" s="30"/>
      <c r="DP899" s="30"/>
      <c r="DQ899" s="30"/>
      <c r="DR899" s="30"/>
      <c r="DS899" s="30"/>
      <c r="DT899" s="30"/>
      <c r="DU899" s="30"/>
      <c r="DV899" s="30"/>
      <c r="DW899" s="30"/>
      <c r="DX899" s="30"/>
      <c r="DY899" s="30"/>
      <c r="DZ899" s="30"/>
      <c r="EA899" s="30"/>
      <c r="EB899" s="30"/>
      <c r="EC899" s="30"/>
      <c r="ED899" s="30"/>
      <c r="EE899" s="30"/>
      <c r="EF899" s="30"/>
      <c r="EG899" s="30"/>
      <c r="EH899" s="30"/>
      <c r="EI899" s="30"/>
      <c r="EJ899" s="30"/>
      <c r="EK899" s="30"/>
      <c r="EL899" s="30"/>
      <c r="EM899" s="30"/>
      <c r="EN899" s="30"/>
      <c r="EO899" s="30"/>
      <c r="EP899" s="30"/>
      <c r="EQ899" s="30"/>
      <c r="ER899" s="30"/>
      <c r="ES899" s="30"/>
      <c r="ET899" s="30"/>
      <c r="EU899" s="30"/>
      <c r="EV899" s="30"/>
      <c r="EW899" s="30"/>
      <c r="EX899" s="30"/>
      <c r="EY899" s="30"/>
      <c r="EZ899" s="30"/>
      <c r="FA899" s="30"/>
      <c r="FB899" s="30"/>
      <c r="FC899" s="30"/>
      <c r="FD899" s="30"/>
      <c r="FE899" s="30"/>
      <c r="FF899" s="30"/>
      <c r="FG899" s="30"/>
      <c r="FH899" s="30"/>
      <c r="FI899" s="30"/>
      <c r="FJ899" s="30"/>
      <c r="FK899" s="30"/>
      <c r="FL899" s="30"/>
      <c r="FM899" s="30"/>
      <c r="FN899" s="30"/>
      <c r="FO899" s="30"/>
      <c r="FP899" s="30"/>
      <c r="FQ899" s="30"/>
      <c r="FR899" s="30"/>
      <c r="FS899" s="30"/>
      <c r="FT899" s="30"/>
      <c r="FU899" s="30"/>
      <c r="FV899" s="30"/>
      <c r="FW899" s="30"/>
      <c r="FX899" s="30"/>
      <c r="FY899" s="30"/>
      <c r="FZ899" s="30"/>
      <c r="GA899" s="30"/>
      <c r="GB899" s="30"/>
      <c r="GC899" s="30"/>
      <c r="GD899" s="30"/>
      <c r="GE899" s="30"/>
      <c r="GF899" s="30"/>
      <c r="GG899" s="30"/>
      <c r="GH899" s="30"/>
      <c r="GI899" s="30"/>
      <c r="GJ899" s="30"/>
      <c r="GK899" s="30"/>
      <c r="GL899" s="30"/>
      <c r="GM899" s="30"/>
      <c r="GN899" s="30"/>
      <c r="GO899" s="30"/>
      <c r="GP899" s="30"/>
      <c r="GQ899" s="30"/>
      <c r="GR899" s="30"/>
      <c r="GS899" s="30"/>
      <c r="GT899" s="30"/>
      <c r="GU899" s="30"/>
      <c r="GV899" s="30"/>
      <c r="GW899" s="30"/>
      <c r="GX899" s="30"/>
      <c r="GY899" s="30"/>
      <c r="GZ899" s="30"/>
      <c r="HA899" s="30"/>
      <c r="HB899" s="30"/>
      <c r="HC899" s="30"/>
      <c r="HD899" s="30"/>
      <c r="HE899" s="30"/>
      <c r="HF899" s="30"/>
      <c r="HG899" s="30"/>
      <c r="HH899" s="30"/>
      <c r="HI899" s="30"/>
    </row>
    <row r="900" spans="1:7" ht="13.5">
      <c r="A900" s="46" t="s">
        <v>133</v>
      </c>
      <c r="B900" s="16" t="s">
        <v>1954</v>
      </c>
      <c r="C900" s="25"/>
      <c r="D900" s="17">
        <v>18</v>
      </c>
      <c r="E900" s="47" t="s">
        <v>767</v>
      </c>
      <c r="F900" s="78"/>
      <c r="G900" s="54">
        <f t="shared" si="13"/>
        <v>0</v>
      </c>
    </row>
    <row r="901" spans="1:217" s="6" customFormat="1" ht="13.5">
      <c r="A901" s="46" t="s">
        <v>133</v>
      </c>
      <c r="B901" s="16" t="s">
        <v>1801</v>
      </c>
      <c r="C901" s="41"/>
      <c r="D901" s="17">
        <v>35</v>
      </c>
      <c r="E901" s="18" t="s">
        <v>766</v>
      </c>
      <c r="F901" s="14"/>
      <c r="G901" s="54">
        <f t="shared" si="13"/>
        <v>0</v>
      </c>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c r="AG901" s="30"/>
      <c r="AH901" s="30"/>
      <c r="AI901" s="30"/>
      <c r="AJ901" s="30"/>
      <c r="AK901" s="30"/>
      <c r="AL901" s="30"/>
      <c r="AM901" s="30"/>
      <c r="AN901" s="30"/>
      <c r="AO901" s="30"/>
      <c r="AP901" s="30"/>
      <c r="AQ901" s="30"/>
      <c r="AR901" s="30"/>
      <c r="AS901" s="30"/>
      <c r="AT901" s="30"/>
      <c r="AU901" s="30"/>
      <c r="AV901" s="30"/>
      <c r="AW901" s="30"/>
      <c r="AX901" s="30"/>
      <c r="AY901" s="30"/>
      <c r="AZ901" s="30"/>
      <c r="BA901" s="30"/>
      <c r="BB901" s="30"/>
      <c r="BC901" s="30"/>
      <c r="BD901" s="30"/>
      <c r="BE901" s="30"/>
      <c r="BF901" s="30"/>
      <c r="BG901" s="30"/>
      <c r="BH901" s="30"/>
      <c r="BI901" s="30"/>
      <c r="BJ901" s="30"/>
      <c r="BK901" s="30"/>
      <c r="BL901" s="30"/>
      <c r="BM901" s="30"/>
      <c r="BN901" s="30"/>
      <c r="BO901" s="30"/>
      <c r="BP901" s="30"/>
      <c r="BQ901" s="30"/>
      <c r="BR901" s="30"/>
      <c r="BS901" s="30"/>
      <c r="BT901" s="30"/>
      <c r="BU901" s="30"/>
      <c r="BV901" s="30"/>
      <c r="BW901" s="30"/>
      <c r="BX901" s="30"/>
      <c r="BY901" s="30"/>
      <c r="BZ901" s="30"/>
      <c r="CA901" s="30"/>
      <c r="CB901" s="30"/>
      <c r="CC901" s="30"/>
      <c r="CD901" s="30"/>
      <c r="CE901" s="30"/>
      <c r="CF901" s="30"/>
      <c r="CG901" s="30"/>
      <c r="CH901" s="30"/>
      <c r="CI901" s="30"/>
      <c r="CJ901" s="30"/>
      <c r="CK901" s="30"/>
      <c r="CL901" s="30"/>
      <c r="CM901" s="30"/>
      <c r="CN901" s="30"/>
      <c r="CO901" s="30"/>
      <c r="CP901" s="30"/>
      <c r="CQ901" s="30"/>
      <c r="CR901" s="30"/>
      <c r="CS901" s="30"/>
      <c r="CT901" s="30"/>
      <c r="CU901" s="30"/>
      <c r="CV901" s="30"/>
      <c r="CW901" s="30"/>
      <c r="CX901" s="30"/>
      <c r="CY901" s="30"/>
      <c r="CZ901" s="30"/>
      <c r="DA901" s="30"/>
      <c r="DB901" s="30"/>
      <c r="DC901" s="30"/>
      <c r="DD901" s="30"/>
      <c r="DE901" s="30"/>
      <c r="DF901" s="30"/>
      <c r="DG901" s="30"/>
      <c r="DH901" s="30"/>
      <c r="DI901" s="30"/>
      <c r="DJ901" s="30"/>
      <c r="DK901" s="30"/>
      <c r="DL901" s="30"/>
      <c r="DM901" s="30"/>
      <c r="DN901" s="30"/>
      <c r="DO901" s="30"/>
      <c r="DP901" s="30"/>
      <c r="DQ901" s="30"/>
      <c r="DR901" s="30"/>
      <c r="DS901" s="30"/>
      <c r="DT901" s="30"/>
      <c r="DU901" s="30"/>
      <c r="DV901" s="30"/>
      <c r="DW901" s="30"/>
      <c r="DX901" s="30"/>
      <c r="DY901" s="30"/>
      <c r="DZ901" s="30"/>
      <c r="EA901" s="30"/>
      <c r="EB901" s="30"/>
      <c r="EC901" s="30"/>
      <c r="ED901" s="30"/>
      <c r="EE901" s="30"/>
      <c r="EF901" s="30"/>
      <c r="EG901" s="30"/>
      <c r="EH901" s="30"/>
      <c r="EI901" s="30"/>
      <c r="EJ901" s="30"/>
      <c r="EK901" s="30"/>
      <c r="EL901" s="30"/>
      <c r="EM901" s="30"/>
      <c r="EN901" s="30"/>
      <c r="EO901" s="30"/>
      <c r="EP901" s="30"/>
      <c r="EQ901" s="30"/>
      <c r="ER901" s="30"/>
      <c r="ES901" s="30"/>
      <c r="ET901" s="30"/>
      <c r="EU901" s="30"/>
      <c r="EV901" s="30"/>
      <c r="EW901" s="30"/>
      <c r="EX901" s="30"/>
      <c r="EY901" s="30"/>
      <c r="EZ901" s="30"/>
      <c r="FA901" s="30"/>
      <c r="FB901" s="30"/>
      <c r="FC901" s="30"/>
      <c r="FD901" s="30"/>
      <c r="FE901" s="30"/>
      <c r="FF901" s="30"/>
      <c r="FG901" s="30"/>
      <c r="FH901" s="30"/>
      <c r="FI901" s="30"/>
      <c r="FJ901" s="30"/>
      <c r="FK901" s="30"/>
      <c r="FL901" s="30"/>
      <c r="FM901" s="30"/>
      <c r="FN901" s="30"/>
      <c r="FO901" s="30"/>
      <c r="FP901" s="30"/>
      <c r="FQ901" s="30"/>
      <c r="FR901" s="30"/>
      <c r="FS901" s="30"/>
      <c r="FT901" s="30"/>
      <c r="FU901" s="30"/>
      <c r="FV901" s="30"/>
      <c r="FW901" s="30"/>
      <c r="FX901" s="30"/>
      <c r="FY901" s="30"/>
      <c r="FZ901" s="30"/>
      <c r="GA901" s="30"/>
      <c r="GB901" s="30"/>
      <c r="GC901" s="30"/>
      <c r="GD901" s="30"/>
      <c r="GE901" s="30"/>
      <c r="GF901" s="30"/>
      <c r="GG901" s="30"/>
      <c r="GH901" s="30"/>
      <c r="GI901" s="30"/>
      <c r="GJ901" s="30"/>
      <c r="GK901" s="30"/>
      <c r="GL901" s="30"/>
      <c r="GM901" s="30"/>
      <c r="GN901" s="30"/>
      <c r="GO901" s="30"/>
      <c r="GP901" s="30"/>
      <c r="GQ901" s="30"/>
      <c r="GR901" s="30"/>
      <c r="GS901" s="30"/>
      <c r="GT901" s="30"/>
      <c r="GU901" s="30"/>
      <c r="GV901" s="30"/>
      <c r="GW901" s="30"/>
      <c r="GX901" s="30"/>
      <c r="GY901" s="30"/>
      <c r="GZ901" s="30"/>
      <c r="HA901" s="30"/>
      <c r="HB901" s="30"/>
      <c r="HC901" s="30"/>
      <c r="HD901" s="30"/>
      <c r="HE901" s="30"/>
      <c r="HF901" s="30"/>
      <c r="HG901" s="30"/>
      <c r="HH901" s="30"/>
      <c r="HI901" s="30"/>
    </row>
    <row r="902" spans="1:217" s="6" customFormat="1" ht="13.5">
      <c r="A902" s="46" t="s">
        <v>133</v>
      </c>
      <c r="B902" s="16" t="s">
        <v>119</v>
      </c>
      <c r="C902" s="41"/>
      <c r="D902" s="17">
        <v>20</v>
      </c>
      <c r="E902" s="18" t="s">
        <v>768</v>
      </c>
      <c r="F902" s="14"/>
      <c r="G902" s="54">
        <f t="shared" si="13"/>
        <v>0</v>
      </c>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c r="AG902" s="30"/>
      <c r="AH902" s="30"/>
      <c r="AI902" s="30"/>
      <c r="AJ902" s="30"/>
      <c r="AK902" s="30"/>
      <c r="AL902" s="30"/>
      <c r="AM902" s="30"/>
      <c r="AN902" s="30"/>
      <c r="AO902" s="30"/>
      <c r="AP902" s="30"/>
      <c r="AQ902" s="30"/>
      <c r="AR902" s="30"/>
      <c r="AS902" s="30"/>
      <c r="AT902" s="30"/>
      <c r="AU902" s="30"/>
      <c r="AV902" s="30"/>
      <c r="AW902" s="30"/>
      <c r="AX902" s="30"/>
      <c r="AY902" s="30"/>
      <c r="AZ902" s="30"/>
      <c r="BA902" s="30"/>
      <c r="BB902" s="30"/>
      <c r="BC902" s="30"/>
      <c r="BD902" s="30"/>
      <c r="BE902" s="30"/>
      <c r="BF902" s="30"/>
      <c r="BG902" s="30"/>
      <c r="BH902" s="30"/>
      <c r="BI902" s="30"/>
      <c r="BJ902" s="30"/>
      <c r="BK902" s="30"/>
      <c r="BL902" s="30"/>
      <c r="BM902" s="30"/>
      <c r="BN902" s="30"/>
      <c r="BO902" s="30"/>
      <c r="BP902" s="30"/>
      <c r="BQ902" s="30"/>
      <c r="BR902" s="30"/>
      <c r="BS902" s="30"/>
      <c r="BT902" s="30"/>
      <c r="BU902" s="30"/>
      <c r="BV902" s="30"/>
      <c r="BW902" s="30"/>
      <c r="BX902" s="30"/>
      <c r="BY902" s="30"/>
      <c r="BZ902" s="30"/>
      <c r="CA902" s="30"/>
      <c r="CB902" s="30"/>
      <c r="CC902" s="30"/>
      <c r="CD902" s="30"/>
      <c r="CE902" s="30"/>
      <c r="CF902" s="30"/>
      <c r="CG902" s="30"/>
      <c r="CH902" s="30"/>
      <c r="CI902" s="30"/>
      <c r="CJ902" s="30"/>
      <c r="CK902" s="30"/>
      <c r="CL902" s="30"/>
      <c r="CM902" s="30"/>
      <c r="CN902" s="30"/>
      <c r="CO902" s="30"/>
      <c r="CP902" s="30"/>
      <c r="CQ902" s="30"/>
      <c r="CR902" s="30"/>
      <c r="CS902" s="30"/>
      <c r="CT902" s="30"/>
      <c r="CU902" s="30"/>
      <c r="CV902" s="30"/>
      <c r="CW902" s="30"/>
      <c r="CX902" s="30"/>
      <c r="CY902" s="30"/>
      <c r="CZ902" s="30"/>
      <c r="DA902" s="30"/>
      <c r="DB902" s="30"/>
      <c r="DC902" s="30"/>
      <c r="DD902" s="30"/>
      <c r="DE902" s="30"/>
      <c r="DF902" s="30"/>
      <c r="DG902" s="30"/>
      <c r="DH902" s="30"/>
      <c r="DI902" s="30"/>
      <c r="DJ902" s="30"/>
      <c r="DK902" s="30"/>
      <c r="DL902" s="30"/>
      <c r="DM902" s="30"/>
      <c r="DN902" s="30"/>
      <c r="DO902" s="30"/>
      <c r="DP902" s="30"/>
      <c r="DQ902" s="30"/>
      <c r="DR902" s="30"/>
      <c r="DS902" s="30"/>
      <c r="DT902" s="30"/>
      <c r="DU902" s="30"/>
      <c r="DV902" s="30"/>
      <c r="DW902" s="30"/>
      <c r="DX902" s="30"/>
      <c r="DY902" s="30"/>
      <c r="DZ902" s="30"/>
      <c r="EA902" s="30"/>
      <c r="EB902" s="30"/>
      <c r="EC902" s="30"/>
      <c r="ED902" s="30"/>
      <c r="EE902" s="30"/>
      <c r="EF902" s="30"/>
      <c r="EG902" s="30"/>
      <c r="EH902" s="30"/>
      <c r="EI902" s="30"/>
      <c r="EJ902" s="30"/>
      <c r="EK902" s="30"/>
      <c r="EL902" s="30"/>
      <c r="EM902" s="30"/>
      <c r="EN902" s="30"/>
      <c r="EO902" s="30"/>
      <c r="EP902" s="30"/>
      <c r="EQ902" s="30"/>
      <c r="ER902" s="30"/>
      <c r="ES902" s="30"/>
      <c r="ET902" s="30"/>
      <c r="EU902" s="30"/>
      <c r="EV902" s="30"/>
      <c r="EW902" s="30"/>
      <c r="EX902" s="30"/>
      <c r="EY902" s="30"/>
      <c r="EZ902" s="30"/>
      <c r="FA902" s="30"/>
      <c r="FB902" s="30"/>
      <c r="FC902" s="30"/>
      <c r="FD902" s="30"/>
      <c r="FE902" s="30"/>
      <c r="FF902" s="30"/>
      <c r="FG902" s="30"/>
      <c r="FH902" s="30"/>
      <c r="FI902" s="30"/>
      <c r="FJ902" s="30"/>
      <c r="FK902" s="30"/>
      <c r="FL902" s="30"/>
      <c r="FM902" s="30"/>
      <c r="FN902" s="30"/>
      <c r="FO902" s="30"/>
      <c r="FP902" s="30"/>
      <c r="FQ902" s="30"/>
      <c r="FR902" s="30"/>
      <c r="FS902" s="30"/>
      <c r="FT902" s="30"/>
      <c r="FU902" s="30"/>
      <c r="FV902" s="30"/>
      <c r="FW902" s="30"/>
      <c r="FX902" s="30"/>
      <c r="FY902" s="30"/>
      <c r="FZ902" s="30"/>
      <c r="GA902" s="30"/>
      <c r="GB902" s="30"/>
      <c r="GC902" s="30"/>
      <c r="GD902" s="30"/>
      <c r="GE902" s="30"/>
      <c r="GF902" s="30"/>
      <c r="GG902" s="30"/>
      <c r="GH902" s="30"/>
      <c r="GI902" s="30"/>
      <c r="GJ902" s="30"/>
      <c r="GK902" s="30"/>
      <c r="GL902" s="30"/>
      <c r="GM902" s="30"/>
      <c r="GN902" s="30"/>
      <c r="GO902" s="30"/>
      <c r="GP902" s="30"/>
      <c r="GQ902" s="30"/>
      <c r="GR902" s="30"/>
      <c r="GS902" s="30"/>
      <c r="GT902" s="30"/>
      <c r="GU902" s="30"/>
      <c r="GV902" s="30"/>
      <c r="GW902" s="30"/>
      <c r="GX902" s="30"/>
      <c r="GY902" s="30"/>
      <c r="GZ902" s="30"/>
      <c r="HA902" s="30"/>
      <c r="HB902" s="30"/>
      <c r="HC902" s="30"/>
      <c r="HD902" s="30"/>
      <c r="HE902" s="30"/>
      <c r="HF902" s="30"/>
      <c r="HG902" s="30"/>
      <c r="HH902" s="30"/>
      <c r="HI902" s="30"/>
    </row>
    <row r="903" spans="1:217" s="6" customFormat="1" ht="13.5">
      <c r="A903" s="46" t="s">
        <v>133</v>
      </c>
      <c r="B903" s="16" t="s">
        <v>193</v>
      </c>
      <c r="C903" s="41"/>
      <c r="D903" s="17">
        <v>20</v>
      </c>
      <c r="E903" s="18" t="s">
        <v>767</v>
      </c>
      <c r="F903" s="14"/>
      <c r="G903" s="54">
        <f t="shared" si="13"/>
        <v>0</v>
      </c>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c r="AG903" s="30"/>
      <c r="AH903" s="30"/>
      <c r="AI903" s="30"/>
      <c r="AJ903" s="30"/>
      <c r="AK903" s="30"/>
      <c r="AL903" s="30"/>
      <c r="AM903" s="30"/>
      <c r="AN903" s="30"/>
      <c r="AO903" s="30"/>
      <c r="AP903" s="30"/>
      <c r="AQ903" s="30"/>
      <c r="AR903" s="30"/>
      <c r="AS903" s="30"/>
      <c r="AT903" s="30"/>
      <c r="AU903" s="30"/>
      <c r="AV903" s="30"/>
      <c r="AW903" s="30"/>
      <c r="AX903" s="30"/>
      <c r="AY903" s="30"/>
      <c r="AZ903" s="30"/>
      <c r="BA903" s="30"/>
      <c r="BB903" s="30"/>
      <c r="BC903" s="30"/>
      <c r="BD903" s="30"/>
      <c r="BE903" s="30"/>
      <c r="BF903" s="30"/>
      <c r="BG903" s="30"/>
      <c r="BH903" s="30"/>
      <c r="BI903" s="30"/>
      <c r="BJ903" s="30"/>
      <c r="BK903" s="30"/>
      <c r="BL903" s="30"/>
      <c r="BM903" s="30"/>
      <c r="BN903" s="30"/>
      <c r="BO903" s="30"/>
      <c r="BP903" s="30"/>
      <c r="BQ903" s="30"/>
      <c r="BR903" s="30"/>
      <c r="BS903" s="30"/>
      <c r="BT903" s="30"/>
      <c r="BU903" s="30"/>
      <c r="BV903" s="30"/>
      <c r="BW903" s="30"/>
      <c r="BX903" s="30"/>
      <c r="BY903" s="30"/>
      <c r="BZ903" s="30"/>
      <c r="CA903" s="30"/>
      <c r="CB903" s="30"/>
      <c r="CC903" s="30"/>
      <c r="CD903" s="30"/>
      <c r="CE903" s="30"/>
      <c r="CF903" s="30"/>
      <c r="CG903" s="30"/>
      <c r="CH903" s="30"/>
      <c r="CI903" s="30"/>
      <c r="CJ903" s="30"/>
      <c r="CK903" s="30"/>
      <c r="CL903" s="30"/>
      <c r="CM903" s="30"/>
      <c r="CN903" s="30"/>
      <c r="CO903" s="30"/>
      <c r="CP903" s="30"/>
      <c r="CQ903" s="30"/>
      <c r="CR903" s="30"/>
      <c r="CS903" s="30"/>
      <c r="CT903" s="30"/>
      <c r="CU903" s="30"/>
      <c r="CV903" s="30"/>
      <c r="CW903" s="30"/>
      <c r="CX903" s="30"/>
      <c r="CY903" s="30"/>
      <c r="CZ903" s="30"/>
      <c r="DA903" s="30"/>
      <c r="DB903" s="30"/>
      <c r="DC903" s="30"/>
      <c r="DD903" s="30"/>
      <c r="DE903" s="30"/>
      <c r="DF903" s="30"/>
      <c r="DG903" s="30"/>
      <c r="DH903" s="30"/>
      <c r="DI903" s="30"/>
      <c r="DJ903" s="30"/>
      <c r="DK903" s="30"/>
      <c r="DL903" s="30"/>
      <c r="DM903" s="30"/>
      <c r="DN903" s="30"/>
      <c r="DO903" s="30"/>
      <c r="DP903" s="30"/>
      <c r="DQ903" s="30"/>
      <c r="DR903" s="30"/>
      <c r="DS903" s="30"/>
      <c r="DT903" s="30"/>
      <c r="DU903" s="30"/>
      <c r="DV903" s="30"/>
      <c r="DW903" s="30"/>
      <c r="DX903" s="30"/>
      <c r="DY903" s="30"/>
      <c r="DZ903" s="30"/>
      <c r="EA903" s="30"/>
      <c r="EB903" s="30"/>
      <c r="EC903" s="30"/>
      <c r="ED903" s="30"/>
      <c r="EE903" s="30"/>
      <c r="EF903" s="30"/>
      <c r="EG903" s="30"/>
      <c r="EH903" s="30"/>
      <c r="EI903" s="30"/>
      <c r="EJ903" s="30"/>
      <c r="EK903" s="30"/>
      <c r="EL903" s="30"/>
      <c r="EM903" s="30"/>
      <c r="EN903" s="30"/>
      <c r="EO903" s="30"/>
      <c r="EP903" s="30"/>
      <c r="EQ903" s="30"/>
      <c r="ER903" s="30"/>
      <c r="ES903" s="30"/>
      <c r="ET903" s="30"/>
      <c r="EU903" s="30"/>
      <c r="EV903" s="30"/>
      <c r="EW903" s="30"/>
      <c r="EX903" s="30"/>
      <c r="EY903" s="30"/>
      <c r="EZ903" s="30"/>
      <c r="FA903" s="30"/>
      <c r="FB903" s="30"/>
      <c r="FC903" s="30"/>
      <c r="FD903" s="30"/>
      <c r="FE903" s="30"/>
      <c r="FF903" s="30"/>
      <c r="FG903" s="30"/>
      <c r="FH903" s="30"/>
      <c r="FI903" s="30"/>
      <c r="FJ903" s="30"/>
      <c r="FK903" s="30"/>
      <c r="FL903" s="30"/>
      <c r="FM903" s="30"/>
      <c r="FN903" s="30"/>
      <c r="FO903" s="30"/>
      <c r="FP903" s="30"/>
      <c r="FQ903" s="30"/>
      <c r="FR903" s="30"/>
      <c r="FS903" s="30"/>
      <c r="FT903" s="30"/>
      <c r="FU903" s="30"/>
      <c r="FV903" s="30"/>
      <c r="FW903" s="30"/>
      <c r="FX903" s="30"/>
      <c r="FY903" s="30"/>
      <c r="FZ903" s="30"/>
      <c r="GA903" s="30"/>
      <c r="GB903" s="30"/>
      <c r="GC903" s="30"/>
      <c r="GD903" s="30"/>
      <c r="GE903" s="30"/>
      <c r="GF903" s="30"/>
      <c r="GG903" s="30"/>
      <c r="GH903" s="30"/>
      <c r="GI903" s="30"/>
      <c r="GJ903" s="30"/>
      <c r="GK903" s="30"/>
      <c r="GL903" s="30"/>
      <c r="GM903" s="30"/>
      <c r="GN903" s="30"/>
      <c r="GO903" s="30"/>
      <c r="GP903" s="30"/>
      <c r="GQ903" s="30"/>
      <c r="GR903" s="30"/>
      <c r="GS903" s="30"/>
      <c r="GT903" s="30"/>
      <c r="GU903" s="30"/>
      <c r="GV903" s="30"/>
      <c r="GW903" s="30"/>
      <c r="GX903" s="30"/>
      <c r="GY903" s="30"/>
      <c r="GZ903" s="30"/>
      <c r="HA903" s="30"/>
      <c r="HB903" s="30"/>
      <c r="HC903" s="30"/>
      <c r="HD903" s="30"/>
      <c r="HE903" s="30"/>
      <c r="HF903" s="30"/>
      <c r="HG903" s="30"/>
      <c r="HH903" s="30"/>
      <c r="HI903" s="30"/>
    </row>
    <row r="904" spans="1:217" s="6" customFormat="1" ht="13.5">
      <c r="A904" s="46" t="s">
        <v>133</v>
      </c>
      <c r="B904" s="16" t="s">
        <v>194</v>
      </c>
      <c r="C904" s="41"/>
      <c r="D904" s="17">
        <v>12</v>
      </c>
      <c r="E904" s="18" t="s">
        <v>767</v>
      </c>
      <c r="F904" s="14"/>
      <c r="G904" s="54">
        <f t="shared" si="13"/>
        <v>0</v>
      </c>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c r="AG904" s="30"/>
      <c r="AH904" s="30"/>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c r="BK904" s="30"/>
      <c r="BL904" s="30"/>
      <c r="BM904" s="30"/>
      <c r="BN904" s="30"/>
      <c r="BO904" s="30"/>
      <c r="BP904" s="30"/>
      <c r="BQ904" s="30"/>
      <c r="BR904" s="30"/>
      <c r="BS904" s="30"/>
      <c r="BT904" s="30"/>
      <c r="BU904" s="30"/>
      <c r="BV904" s="30"/>
      <c r="BW904" s="30"/>
      <c r="BX904" s="30"/>
      <c r="BY904" s="30"/>
      <c r="BZ904" s="30"/>
      <c r="CA904" s="30"/>
      <c r="CB904" s="30"/>
      <c r="CC904" s="30"/>
      <c r="CD904" s="30"/>
      <c r="CE904" s="30"/>
      <c r="CF904" s="30"/>
      <c r="CG904" s="30"/>
      <c r="CH904" s="30"/>
      <c r="CI904" s="30"/>
      <c r="CJ904" s="30"/>
      <c r="CK904" s="30"/>
      <c r="CL904" s="30"/>
      <c r="CM904" s="30"/>
      <c r="CN904" s="30"/>
      <c r="CO904" s="30"/>
      <c r="CP904" s="30"/>
      <c r="CQ904" s="30"/>
      <c r="CR904" s="30"/>
      <c r="CS904" s="30"/>
      <c r="CT904" s="30"/>
      <c r="CU904" s="30"/>
      <c r="CV904" s="30"/>
      <c r="CW904" s="30"/>
      <c r="CX904" s="30"/>
      <c r="CY904" s="30"/>
      <c r="CZ904" s="30"/>
      <c r="DA904" s="30"/>
      <c r="DB904" s="30"/>
      <c r="DC904" s="30"/>
      <c r="DD904" s="30"/>
      <c r="DE904" s="30"/>
      <c r="DF904" s="30"/>
      <c r="DG904" s="30"/>
      <c r="DH904" s="30"/>
      <c r="DI904" s="30"/>
      <c r="DJ904" s="30"/>
      <c r="DK904" s="30"/>
      <c r="DL904" s="30"/>
      <c r="DM904" s="30"/>
      <c r="DN904" s="30"/>
      <c r="DO904" s="30"/>
      <c r="DP904" s="30"/>
      <c r="DQ904" s="30"/>
      <c r="DR904" s="30"/>
      <c r="DS904" s="30"/>
      <c r="DT904" s="30"/>
      <c r="DU904" s="30"/>
      <c r="DV904" s="30"/>
      <c r="DW904" s="30"/>
      <c r="DX904" s="30"/>
      <c r="DY904" s="30"/>
      <c r="DZ904" s="30"/>
      <c r="EA904" s="30"/>
      <c r="EB904" s="30"/>
      <c r="EC904" s="30"/>
      <c r="ED904" s="30"/>
      <c r="EE904" s="30"/>
      <c r="EF904" s="30"/>
      <c r="EG904" s="30"/>
      <c r="EH904" s="30"/>
      <c r="EI904" s="30"/>
      <c r="EJ904" s="30"/>
      <c r="EK904" s="30"/>
      <c r="EL904" s="30"/>
      <c r="EM904" s="30"/>
      <c r="EN904" s="30"/>
      <c r="EO904" s="30"/>
      <c r="EP904" s="30"/>
      <c r="EQ904" s="30"/>
      <c r="ER904" s="30"/>
      <c r="ES904" s="30"/>
      <c r="ET904" s="30"/>
      <c r="EU904" s="30"/>
      <c r="EV904" s="30"/>
      <c r="EW904" s="30"/>
      <c r="EX904" s="30"/>
      <c r="EY904" s="30"/>
      <c r="EZ904" s="30"/>
      <c r="FA904" s="30"/>
      <c r="FB904" s="30"/>
      <c r="FC904" s="30"/>
      <c r="FD904" s="30"/>
      <c r="FE904" s="30"/>
      <c r="FF904" s="30"/>
      <c r="FG904" s="30"/>
      <c r="FH904" s="30"/>
      <c r="FI904" s="30"/>
      <c r="FJ904" s="30"/>
      <c r="FK904" s="30"/>
      <c r="FL904" s="30"/>
      <c r="FM904" s="30"/>
      <c r="FN904" s="30"/>
      <c r="FO904" s="30"/>
      <c r="FP904" s="30"/>
      <c r="FQ904" s="30"/>
      <c r="FR904" s="30"/>
      <c r="FS904" s="30"/>
      <c r="FT904" s="30"/>
      <c r="FU904" s="30"/>
      <c r="FV904" s="30"/>
      <c r="FW904" s="30"/>
      <c r="FX904" s="30"/>
      <c r="FY904" s="30"/>
      <c r="FZ904" s="30"/>
      <c r="GA904" s="30"/>
      <c r="GB904" s="30"/>
      <c r="GC904" s="30"/>
      <c r="GD904" s="30"/>
      <c r="GE904" s="30"/>
      <c r="GF904" s="30"/>
      <c r="GG904" s="30"/>
      <c r="GH904" s="30"/>
      <c r="GI904" s="30"/>
      <c r="GJ904" s="30"/>
      <c r="GK904" s="30"/>
      <c r="GL904" s="30"/>
      <c r="GM904" s="30"/>
      <c r="GN904" s="30"/>
      <c r="GO904" s="30"/>
      <c r="GP904" s="30"/>
      <c r="GQ904" s="30"/>
      <c r="GR904" s="30"/>
      <c r="GS904" s="30"/>
      <c r="GT904" s="30"/>
      <c r="GU904" s="30"/>
      <c r="GV904" s="30"/>
      <c r="GW904" s="30"/>
      <c r="GX904" s="30"/>
      <c r="GY904" s="30"/>
      <c r="GZ904" s="30"/>
      <c r="HA904" s="30"/>
      <c r="HB904" s="30"/>
      <c r="HC904" s="30"/>
      <c r="HD904" s="30"/>
      <c r="HE904" s="30"/>
      <c r="HF904" s="30"/>
      <c r="HG904" s="30"/>
      <c r="HH904" s="30"/>
      <c r="HI904" s="30"/>
    </row>
    <row r="905" spans="1:217" s="6" customFormat="1" ht="13.5">
      <c r="A905" s="46" t="s">
        <v>133</v>
      </c>
      <c r="B905" s="16" t="s">
        <v>195</v>
      </c>
      <c r="C905" s="41"/>
      <c r="D905" s="17">
        <v>15</v>
      </c>
      <c r="E905" s="18" t="s">
        <v>767</v>
      </c>
      <c r="F905" s="14"/>
      <c r="G905" s="54">
        <f t="shared" si="13"/>
        <v>0</v>
      </c>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c r="AG905" s="30"/>
      <c r="AH905" s="30"/>
      <c r="AI905" s="30"/>
      <c r="AJ905" s="30"/>
      <c r="AK905" s="30"/>
      <c r="AL905" s="30"/>
      <c r="AM905" s="30"/>
      <c r="AN905" s="30"/>
      <c r="AO905" s="30"/>
      <c r="AP905" s="30"/>
      <c r="AQ905" s="30"/>
      <c r="AR905" s="30"/>
      <c r="AS905" s="30"/>
      <c r="AT905" s="30"/>
      <c r="AU905" s="30"/>
      <c r="AV905" s="30"/>
      <c r="AW905" s="30"/>
      <c r="AX905" s="30"/>
      <c r="AY905" s="30"/>
      <c r="AZ905" s="30"/>
      <c r="BA905" s="30"/>
      <c r="BB905" s="30"/>
      <c r="BC905" s="30"/>
      <c r="BD905" s="30"/>
      <c r="BE905" s="30"/>
      <c r="BF905" s="30"/>
      <c r="BG905" s="30"/>
      <c r="BH905" s="30"/>
      <c r="BI905" s="30"/>
      <c r="BJ905" s="30"/>
      <c r="BK905" s="30"/>
      <c r="BL905" s="30"/>
      <c r="BM905" s="30"/>
      <c r="BN905" s="30"/>
      <c r="BO905" s="30"/>
      <c r="BP905" s="30"/>
      <c r="BQ905" s="30"/>
      <c r="BR905" s="30"/>
      <c r="BS905" s="30"/>
      <c r="BT905" s="30"/>
      <c r="BU905" s="30"/>
      <c r="BV905" s="30"/>
      <c r="BW905" s="30"/>
      <c r="BX905" s="30"/>
      <c r="BY905" s="30"/>
      <c r="BZ905" s="30"/>
      <c r="CA905" s="30"/>
      <c r="CB905" s="30"/>
      <c r="CC905" s="30"/>
      <c r="CD905" s="30"/>
      <c r="CE905" s="30"/>
      <c r="CF905" s="30"/>
      <c r="CG905" s="30"/>
      <c r="CH905" s="30"/>
      <c r="CI905" s="30"/>
      <c r="CJ905" s="30"/>
      <c r="CK905" s="30"/>
      <c r="CL905" s="30"/>
      <c r="CM905" s="30"/>
      <c r="CN905" s="30"/>
      <c r="CO905" s="30"/>
      <c r="CP905" s="30"/>
      <c r="CQ905" s="30"/>
      <c r="CR905" s="30"/>
      <c r="CS905" s="30"/>
      <c r="CT905" s="30"/>
      <c r="CU905" s="30"/>
      <c r="CV905" s="30"/>
      <c r="CW905" s="30"/>
      <c r="CX905" s="30"/>
      <c r="CY905" s="30"/>
      <c r="CZ905" s="30"/>
      <c r="DA905" s="30"/>
      <c r="DB905" s="30"/>
      <c r="DC905" s="30"/>
      <c r="DD905" s="30"/>
      <c r="DE905" s="30"/>
      <c r="DF905" s="30"/>
      <c r="DG905" s="30"/>
      <c r="DH905" s="30"/>
      <c r="DI905" s="30"/>
      <c r="DJ905" s="30"/>
      <c r="DK905" s="30"/>
      <c r="DL905" s="30"/>
      <c r="DM905" s="30"/>
      <c r="DN905" s="30"/>
      <c r="DO905" s="30"/>
      <c r="DP905" s="30"/>
      <c r="DQ905" s="30"/>
      <c r="DR905" s="30"/>
      <c r="DS905" s="30"/>
      <c r="DT905" s="30"/>
      <c r="DU905" s="30"/>
      <c r="DV905" s="30"/>
      <c r="DW905" s="30"/>
      <c r="DX905" s="30"/>
      <c r="DY905" s="30"/>
      <c r="DZ905" s="30"/>
      <c r="EA905" s="30"/>
      <c r="EB905" s="30"/>
      <c r="EC905" s="30"/>
      <c r="ED905" s="30"/>
      <c r="EE905" s="30"/>
      <c r="EF905" s="30"/>
      <c r="EG905" s="30"/>
      <c r="EH905" s="30"/>
      <c r="EI905" s="30"/>
      <c r="EJ905" s="30"/>
      <c r="EK905" s="30"/>
      <c r="EL905" s="30"/>
      <c r="EM905" s="30"/>
      <c r="EN905" s="30"/>
      <c r="EO905" s="30"/>
      <c r="EP905" s="30"/>
      <c r="EQ905" s="30"/>
      <c r="ER905" s="30"/>
      <c r="ES905" s="30"/>
      <c r="ET905" s="30"/>
      <c r="EU905" s="30"/>
      <c r="EV905" s="30"/>
      <c r="EW905" s="30"/>
      <c r="EX905" s="30"/>
      <c r="EY905" s="30"/>
      <c r="EZ905" s="30"/>
      <c r="FA905" s="30"/>
      <c r="FB905" s="30"/>
      <c r="FC905" s="30"/>
      <c r="FD905" s="30"/>
      <c r="FE905" s="30"/>
      <c r="FF905" s="30"/>
      <c r="FG905" s="30"/>
      <c r="FH905" s="30"/>
      <c r="FI905" s="30"/>
      <c r="FJ905" s="30"/>
      <c r="FK905" s="30"/>
      <c r="FL905" s="30"/>
      <c r="FM905" s="30"/>
      <c r="FN905" s="30"/>
      <c r="FO905" s="30"/>
      <c r="FP905" s="30"/>
      <c r="FQ905" s="30"/>
      <c r="FR905" s="30"/>
      <c r="FS905" s="30"/>
      <c r="FT905" s="30"/>
      <c r="FU905" s="30"/>
      <c r="FV905" s="30"/>
      <c r="FW905" s="30"/>
      <c r="FX905" s="30"/>
      <c r="FY905" s="30"/>
      <c r="FZ905" s="30"/>
      <c r="GA905" s="30"/>
      <c r="GB905" s="30"/>
      <c r="GC905" s="30"/>
      <c r="GD905" s="30"/>
      <c r="GE905" s="30"/>
      <c r="GF905" s="30"/>
      <c r="GG905" s="30"/>
      <c r="GH905" s="30"/>
      <c r="GI905" s="30"/>
      <c r="GJ905" s="30"/>
      <c r="GK905" s="30"/>
      <c r="GL905" s="30"/>
      <c r="GM905" s="30"/>
      <c r="GN905" s="30"/>
      <c r="GO905" s="30"/>
      <c r="GP905" s="30"/>
      <c r="GQ905" s="30"/>
      <c r="GR905" s="30"/>
      <c r="GS905" s="30"/>
      <c r="GT905" s="30"/>
      <c r="GU905" s="30"/>
      <c r="GV905" s="30"/>
      <c r="GW905" s="30"/>
      <c r="GX905" s="30"/>
      <c r="GY905" s="30"/>
      <c r="GZ905" s="30"/>
      <c r="HA905" s="30"/>
      <c r="HB905" s="30"/>
      <c r="HC905" s="30"/>
      <c r="HD905" s="30"/>
      <c r="HE905" s="30"/>
      <c r="HF905" s="30"/>
      <c r="HG905" s="30"/>
      <c r="HH905" s="30"/>
      <c r="HI905" s="30"/>
    </row>
    <row r="906" spans="1:7" ht="13.5">
      <c r="A906" s="46" t="s">
        <v>133</v>
      </c>
      <c r="B906" s="16" t="s">
        <v>2036</v>
      </c>
      <c r="C906" s="25"/>
      <c r="D906" s="17">
        <v>60</v>
      </c>
      <c r="E906" s="47" t="s">
        <v>767</v>
      </c>
      <c r="F906" s="78"/>
      <c r="G906" s="54">
        <f t="shared" si="13"/>
        <v>0</v>
      </c>
    </row>
    <row r="907" spans="1:217" s="6" customFormat="1" ht="13.5">
      <c r="A907" s="46" t="s">
        <v>133</v>
      </c>
      <c r="B907" s="16" t="s">
        <v>71</v>
      </c>
      <c r="C907" s="41"/>
      <c r="D907" s="17">
        <v>25</v>
      </c>
      <c r="E907" s="18" t="s">
        <v>768</v>
      </c>
      <c r="F907" s="14"/>
      <c r="G907" s="54">
        <f t="shared" si="13"/>
        <v>0</v>
      </c>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c r="AG907" s="30"/>
      <c r="AH907" s="30"/>
      <c r="AI907" s="30"/>
      <c r="AJ907" s="30"/>
      <c r="AK907" s="30"/>
      <c r="AL907" s="30"/>
      <c r="AM907" s="30"/>
      <c r="AN907" s="30"/>
      <c r="AO907" s="30"/>
      <c r="AP907" s="30"/>
      <c r="AQ907" s="30"/>
      <c r="AR907" s="30"/>
      <c r="AS907" s="30"/>
      <c r="AT907" s="30"/>
      <c r="AU907" s="30"/>
      <c r="AV907" s="30"/>
      <c r="AW907" s="30"/>
      <c r="AX907" s="30"/>
      <c r="AY907" s="30"/>
      <c r="AZ907" s="30"/>
      <c r="BA907" s="30"/>
      <c r="BB907" s="30"/>
      <c r="BC907" s="30"/>
      <c r="BD907" s="30"/>
      <c r="BE907" s="30"/>
      <c r="BF907" s="30"/>
      <c r="BG907" s="30"/>
      <c r="BH907" s="30"/>
      <c r="BI907" s="30"/>
      <c r="BJ907" s="30"/>
      <c r="BK907" s="30"/>
      <c r="BL907" s="30"/>
      <c r="BM907" s="30"/>
      <c r="BN907" s="30"/>
      <c r="BO907" s="30"/>
      <c r="BP907" s="30"/>
      <c r="BQ907" s="30"/>
      <c r="BR907" s="30"/>
      <c r="BS907" s="30"/>
      <c r="BT907" s="30"/>
      <c r="BU907" s="30"/>
      <c r="BV907" s="30"/>
      <c r="BW907" s="30"/>
      <c r="BX907" s="30"/>
      <c r="BY907" s="30"/>
      <c r="BZ907" s="30"/>
      <c r="CA907" s="30"/>
      <c r="CB907" s="30"/>
      <c r="CC907" s="30"/>
      <c r="CD907" s="30"/>
      <c r="CE907" s="30"/>
      <c r="CF907" s="30"/>
      <c r="CG907" s="30"/>
      <c r="CH907" s="30"/>
      <c r="CI907" s="30"/>
      <c r="CJ907" s="30"/>
      <c r="CK907" s="30"/>
      <c r="CL907" s="30"/>
      <c r="CM907" s="30"/>
      <c r="CN907" s="30"/>
      <c r="CO907" s="30"/>
      <c r="CP907" s="30"/>
      <c r="CQ907" s="30"/>
      <c r="CR907" s="30"/>
      <c r="CS907" s="30"/>
      <c r="CT907" s="30"/>
      <c r="CU907" s="30"/>
      <c r="CV907" s="30"/>
      <c r="CW907" s="30"/>
      <c r="CX907" s="30"/>
      <c r="CY907" s="30"/>
      <c r="CZ907" s="30"/>
      <c r="DA907" s="30"/>
      <c r="DB907" s="30"/>
      <c r="DC907" s="30"/>
      <c r="DD907" s="30"/>
      <c r="DE907" s="30"/>
      <c r="DF907" s="30"/>
      <c r="DG907" s="30"/>
      <c r="DH907" s="30"/>
      <c r="DI907" s="30"/>
      <c r="DJ907" s="30"/>
      <c r="DK907" s="30"/>
      <c r="DL907" s="30"/>
      <c r="DM907" s="30"/>
      <c r="DN907" s="30"/>
      <c r="DO907" s="30"/>
      <c r="DP907" s="30"/>
      <c r="DQ907" s="30"/>
      <c r="DR907" s="30"/>
      <c r="DS907" s="30"/>
      <c r="DT907" s="30"/>
      <c r="DU907" s="30"/>
      <c r="DV907" s="30"/>
      <c r="DW907" s="30"/>
      <c r="DX907" s="30"/>
      <c r="DY907" s="30"/>
      <c r="DZ907" s="30"/>
      <c r="EA907" s="30"/>
      <c r="EB907" s="30"/>
      <c r="EC907" s="30"/>
      <c r="ED907" s="30"/>
      <c r="EE907" s="30"/>
      <c r="EF907" s="30"/>
      <c r="EG907" s="30"/>
      <c r="EH907" s="30"/>
      <c r="EI907" s="30"/>
      <c r="EJ907" s="30"/>
      <c r="EK907" s="30"/>
      <c r="EL907" s="30"/>
      <c r="EM907" s="30"/>
      <c r="EN907" s="30"/>
      <c r="EO907" s="30"/>
      <c r="EP907" s="30"/>
      <c r="EQ907" s="30"/>
      <c r="ER907" s="30"/>
      <c r="ES907" s="30"/>
      <c r="ET907" s="30"/>
      <c r="EU907" s="30"/>
      <c r="EV907" s="30"/>
      <c r="EW907" s="30"/>
      <c r="EX907" s="30"/>
      <c r="EY907" s="30"/>
      <c r="EZ907" s="30"/>
      <c r="FA907" s="30"/>
      <c r="FB907" s="30"/>
      <c r="FC907" s="30"/>
      <c r="FD907" s="30"/>
      <c r="FE907" s="30"/>
      <c r="FF907" s="30"/>
      <c r="FG907" s="30"/>
      <c r="FH907" s="30"/>
      <c r="FI907" s="30"/>
      <c r="FJ907" s="30"/>
      <c r="FK907" s="30"/>
      <c r="FL907" s="30"/>
      <c r="FM907" s="30"/>
      <c r="FN907" s="30"/>
      <c r="FO907" s="30"/>
      <c r="FP907" s="30"/>
      <c r="FQ907" s="30"/>
      <c r="FR907" s="30"/>
      <c r="FS907" s="30"/>
      <c r="FT907" s="30"/>
      <c r="FU907" s="30"/>
      <c r="FV907" s="30"/>
      <c r="FW907" s="30"/>
      <c r="FX907" s="30"/>
      <c r="FY907" s="30"/>
      <c r="FZ907" s="30"/>
      <c r="GA907" s="30"/>
      <c r="GB907" s="30"/>
      <c r="GC907" s="30"/>
      <c r="GD907" s="30"/>
      <c r="GE907" s="30"/>
      <c r="GF907" s="30"/>
      <c r="GG907" s="30"/>
      <c r="GH907" s="30"/>
      <c r="GI907" s="30"/>
      <c r="GJ907" s="30"/>
      <c r="GK907" s="30"/>
      <c r="GL907" s="30"/>
      <c r="GM907" s="30"/>
      <c r="GN907" s="30"/>
      <c r="GO907" s="30"/>
      <c r="GP907" s="30"/>
      <c r="GQ907" s="30"/>
      <c r="GR907" s="30"/>
      <c r="GS907" s="30"/>
      <c r="GT907" s="30"/>
      <c r="GU907" s="30"/>
      <c r="GV907" s="30"/>
      <c r="GW907" s="30"/>
      <c r="GX907" s="30"/>
      <c r="GY907" s="30"/>
      <c r="GZ907" s="30"/>
      <c r="HA907" s="30"/>
      <c r="HB907" s="30"/>
      <c r="HC907" s="30"/>
      <c r="HD907" s="30"/>
      <c r="HE907" s="30"/>
      <c r="HF907" s="30"/>
      <c r="HG907" s="30"/>
      <c r="HH907" s="30"/>
      <c r="HI907" s="30"/>
    </row>
    <row r="908" spans="1:217" s="6" customFormat="1" ht="13.5">
      <c r="A908" s="46" t="s">
        <v>133</v>
      </c>
      <c r="B908" s="16" t="s">
        <v>196</v>
      </c>
      <c r="C908" s="41"/>
      <c r="D908" s="17">
        <v>15</v>
      </c>
      <c r="E908" s="18" t="s">
        <v>767</v>
      </c>
      <c r="F908" s="14"/>
      <c r="G908" s="54">
        <f t="shared" si="13"/>
        <v>0</v>
      </c>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c r="AK908" s="30"/>
      <c r="AL908" s="30"/>
      <c r="AM908" s="30"/>
      <c r="AN908" s="30"/>
      <c r="AO908" s="30"/>
      <c r="AP908" s="30"/>
      <c r="AQ908" s="30"/>
      <c r="AR908" s="30"/>
      <c r="AS908" s="30"/>
      <c r="AT908" s="30"/>
      <c r="AU908" s="30"/>
      <c r="AV908" s="30"/>
      <c r="AW908" s="30"/>
      <c r="AX908" s="30"/>
      <c r="AY908" s="30"/>
      <c r="AZ908" s="30"/>
      <c r="BA908" s="30"/>
      <c r="BB908" s="30"/>
      <c r="BC908" s="30"/>
      <c r="BD908" s="30"/>
      <c r="BE908" s="30"/>
      <c r="BF908" s="30"/>
      <c r="BG908" s="30"/>
      <c r="BH908" s="30"/>
      <c r="BI908" s="30"/>
      <c r="BJ908" s="30"/>
      <c r="BK908" s="30"/>
      <c r="BL908" s="30"/>
      <c r="BM908" s="30"/>
      <c r="BN908" s="30"/>
      <c r="BO908" s="30"/>
      <c r="BP908" s="30"/>
      <c r="BQ908" s="30"/>
      <c r="BR908" s="30"/>
      <c r="BS908" s="30"/>
      <c r="BT908" s="30"/>
      <c r="BU908" s="30"/>
      <c r="BV908" s="30"/>
      <c r="BW908" s="30"/>
      <c r="BX908" s="30"/>
      <c r="BY908" s="30"/>
      <c r="BZ908" s="30"/>
      <c r="CA908" s="30"/>
      <c r="CB908" s="30"/>
      <c r="CC908" s="30"/>
      <c r="CD908" s="30"/>
      <c r="CE908" s="30"/>
      <c r="CF908" s="30"/>
      <c r="CG908" s="30"/>
      <c r="CH908" s="30"/>
      <c r="CI908" s="30"/>
      <c r="CJ908" s="30"/>
      <c r="CK908" s="30"/>
      <c r="CL908" s="30"/>
      <c r="CM908" s="30"/>
      <c r="CN908" s="30"/>
      <c r="CO908" s="30"/>
      <c r="CP908" s="30"/>
      <c r="CQ908" s="30"/>
      <c r="CR908" s="30"/>
      <c r="CS908" s="30"/>
      <c r="CT908" s="30"/>
      <c r="CU908" s="30"/>
      <c r="CV908" s="30"/>
      <c r="CW908" s="30"/>
      <c r="CX908" s="30"/>
      <c r="CY908" s="30"/>
      <c r="CZ908" s="30"/>
      <c r="DA908" s="30"/>
      <c r="DB908" s="30"/>
      <c r="DC908" s="30"/>
      <c r="DD908" s="30"/>
      <c r="DE908" s="30"/>
      <c r="DF908" s="30"/>
      <c r="DG908" s="30"/>
      <c r="DH908" s="30"/>
      <c r="DI908" s="30"/>
      <c r="DJ908" s="30"/>
      <c r="DK908" s="30"/>
      <c r="DL908" s="30"/>
      <c r="DM908" s="30"/>
      <c r="DN908" s="30"/>
      <c r="DO908" s="30"/>
      <c r="DP908" s="30"/>
      <c r="DQ908" s="30"/>
      <c r="DR908" s="30"/>
      <c r="DS908" s="30"/>
      <c r="DT908" s="30"/>
      <c r="DU908" s="30"/>
      <c r="DV908" s="30"/>
      <c r="DW908" s="30"/>
      <c r="DX908" s="30"/>
      <c r="DY908" s="30"/>
      <c r="DZ908" s="30"/>
      <c r="EA908" s="30"/>
      <c r="EB908" s="30"/>
      <c r="EC908" s="30"/>
      <c r="ED908" s="30"/>
      <c r="EE908" s="30"/>
      <c r="EF908" s="30"/>
      <c r="EG908" s="30"/>
      <c r="EH908" s="30"/>
      <c r="EI908" s="30"/>
      <c r="EJ908" s="30"/>
      <c r="EK908" s="30"/>
      <c r="EL908" s="30"/>
      <c r="EM908" s="30"/>
      <c r="EN908" s="30"/>
      <c r="EO908" s="30"/>
      <c r="EP908" s="30"/>
      <c r="EQ908" s="30"/>
      <c r="ER908" s="30"/>
      <c r="ES908" s="30"/>
      <c r="ET908" s="30"/>
      <c r="EU908" s="30"/>
      <c r="EV908" s="30"/>
      <c r="EW908" s="30"/>
      <c r="EX908" s="30"/>
      <c r="EY908" s="30"/>
      <c r="EZ908" s="30"/>
      <c r="FA908" s="30"/>
      <c r="FB908" s="30"/>
      <c r="FC908" s="30"/>
      <c r="FD908" s="30"/>
      <c r="FE908" s="30"/>
      <c r="FF908" s="30"/>
      <c r="FG908" s="30"/>
      <c r="FH908" s="30"/>
      <c r="FI908" s="30"/>
      <c r="FJ908" s="30"/>
      <c r="FK908" s="30"/>
      <c r="FL908" s="30"/>
      <c r="FM908" s="30"/>
      <c r="FN908" s="30"/>
      <c r="FO908" s="30"/>
      <c r="FP908" s="30"/>
      <c r="FQ908" s="30"/>
      <c r="FR908" s="30"/>
      <c r="FS908" s="30"/>
      <c r="FT908" s="30"/>
      <c r="FU908" s="30"/>
      <c r="FV908" s="30"/>
      <c r="FW908" s="30"/>
      <c r="FX908" s="30"/>
      <c r="FY908" s="30"/>
      <c r="FZ908" s="30"/>
      <c r="GA908" s="30"/>
      <c r="GB908" s="30"/>
      <c r="GC908" s="30"/>
      <c r="GD908" s="30"/>
      <c r="GE908" s="30"/>
      <c r="GF908" s="30"/>
      <c r="GG908" s="30"/>
      <c r="GH908" s="30"/>
      <c r="GI908" s="30"/>
      <c r="GJ908" s="30"/>
      <c r="GK908" s="30"/>
      <c r="GL908" s="30"/>
      <c r="GM908" s="30"/>
      <c r="GN908" s="30"/>
      <c r="GO908" s="30"/>
      <c r="GP908" s="30"/>
      <c r="GQ908" s="30"/>
      <c r="GR908" s="30"/>
      <c r="GS908" s="30"/>
      <c r="GT908" s="30"/>
      <c r="GU908" s="30"/>
      <c r="GV908" s="30"/>
      <c r="GW908" s="30"/>
      <c r="GX908" s="30"/>
      <c r="GY908" s="30"/>
      <c r="GZ908" s="30"/>
      <c r="HA908" s="30"/>
      <c r="HB908" s="30"/>
      <c r="HC908" s="30"/>
      <c r="HD908" s="30"/>
      <c r="HE908" s="30"/>
      <c r="HF908" s="30"/>
      <c r="HG908" s="30"/>
      <c r="HH908" s="30"/>
      <c r="HI908" s="30"/>
    </row>
    <row r="909" spans="1:217" s="6" customFormat="1" ht="13.5">
      <c r="A909" s="46" t="s">
        <v>133</v>
      </c>
      <c r="B909" s="16" t="s">
        <v>815</v>
      </c>
      <c r="C909" s="41"/>
      <c r="D909" s="17">
        <v>18</v>
      </c>
      <c r="E909" s="18" t="s">
        <v>767</v>
      </c>
      <c r="F909" s="14"/>
      <c r="G909" s="54">
        <f t="shared" si="13"/>
        <v>0</v>
      </c>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c r="AG909" s="30"/>
      <c r="AH909" s="30"/>
      <c r="AI909" s="30"/>
      <c r="AJ909" s="30"/>
      <c r="AK909" s="30"/>
      <c r="AL909" s="30"/>
      <c r="AM909" s="30"/>
      <c r="AN909" s="30"/>
      <c r="AO909" s="30"/>
      <c r="AP909" s="30"/>
      <c r="AQ909" s="30"/>
      <c r="AR909" s="30"/>
      <c r="AS909" s="30"/>
      <c r="AT909" s="30"/>
      <c r="AU909" s="30"/>
      <c r="AV909" s="30"/>
      <c r="AW909" s="30"/>
      <c r="AX909" s="30"/>
      <c r="AY909" s="30"/>
      <c r="AZ909" s="30"/>
      <c r="BA909" s="30"/>
      <c r="BB909" s="30"/>
      <c r="BC909" s="30"/>
      <c r="BD909" s="30"/>
      <c r="BE909" s="30"/>
      <c r="BF909" s="30"/>
      <c r="BG909" s="30"/>
      <c r="BH909" s="30"/>
      <c r="BI909" s="30"/>
      <c r="BJ909" s="30"/>
      <c r="BK909" s="30"/>
      <c r="BL909" s="30"/>
      <c r="BM909" s="30"/>
      <c r="BN909" s="30"/>
      <c r="BO909" s="30"/>
      <c r="BP909" s="30"/>
      <c r="BQ909" s="30"/>
      <c r="BR909" s="30"/>
      <c r="BS909" s="30"/>
      <c r="BT909" s="30"/>
      <c r="BU909" s="30"/>
      <c r="BV909" s="30"/>
      <c r="BW909" s="30"/>
      <c r="BX909" s="30"/>
      <c r="BY909" s="30"/>
      <c r="BZ909" s="30"/>
      <c r="CA909" s="30"/>
      <c r="CB909" s="30"/>
      <c r="CC909" s="30"/>
      <c r="CD909" s="30"/>
      <c r="CE909" s="30"/>
      <c r="CF909" s="30"/>
      <c r="CG909" s="30"/>
      <c r="CH909" s="30"/>
      <c r="CI909" s="30"/>
      <c r="CJ909" s="30"/>
      <c r="CK909" s="30"/>
      <c r="CL909" s="30"/>
      <c r="CM909" s="30"/>
      <c r="CN909" s="30"/>
      <c r="CO909" s="30"/>
      <c r="CP909" s="30"/>
      <c r="CQ909" s="30"/>
      <c r="CR909" s="30"/>
      <c r="CS909" s="30"/>
      <c r="CT909" s="30"/>
      <c r="CU909" s="30"/>
      <c r="CV909" s="30"/>
      <c r="CW909" s="30"/>
      <c r="CX909" s="30"/>
      <c r="CY909" s="30"/>
      <c r="CZ909" s="30"/>
      <c r="DA909" s="30"/>
      <c r="DB909" s="30"/>
      <c r="DC909" s="30"/>
      <c r="DD909" s="30"/>
      <c r="DE909" s="30"/>
      <c r="DF909" s="30"/>
      <c r="DG909" s="30"/>
      <c r="DH909" s="30"/>
      <c r="DI909" s="30"/>
      <c r="DJ909" s="30"/>
      <c r="DK909" s="30"/>
      <c r="DL909" s="30"/>
      <c r="DM909" s="30"/>
      <c r="DN909" s="30"/>
      <c r="DO909" s="30"/>
      <c r="DP909" s="30"/>
      <c r="DQ909" s="30"/>
      <c r="DR909" s="30"/>
      <c r="DS909" s="30"/>
      <c r="DT909" s="30"/>
      <c r="DU909" s="30"/>
      <c r="DV909" s="30"/>
      <c r="DW909" s="30"/>
      <c r="DX909" s="30"/>
      <c r="DY909" s="30"/>
      <c r="DZ909" s="30"/>
      <c r="EA909" s="30"/>
      <c r="EB909" s="30"/>
      <c r="EC909" s="30"/>
      <c r="ED909" s="30"/>
      <c r="EE909" s="30"/>
      <c r="EF909" s="30"/>
      <c r="EG909" s="30"/>
      <c r="EH909" s="30"/>
      <c r="EI909" s="30"/>
      <c r="EJ909" s="30"/>
      <c r="EK909" s="30"/>
      <c r="EL909" s="30"/>
      <c r="EM909" s="30"/>
      <c r="EN909" s="30"/>
      <c r="EO909" s="30"/>
      <c r="EP909" s="30"/>
      <c r="EQ909" s="30"/>
      <c r="ER909" s="30"/>
      <c r="ES909" s="30"/>
      <c r="ET909" s="30"/>
      <c r="EU909" s="30"/>
      <c r="EV909" s="30"/>
      <c r="EW909" s="30"/>
      <c r="EX909" s="30"/>
      <c r="EY909" s="30"/>
      <c r="EZ909" s="30"/>
      <c r="FA909" s="30"/>
      <c r="FB909" s="30"/>
      <c r="FC909" s="30"/>
      <c r="FD909" s="30"/>
      <c r="FE909" s="30"/>
      <c r="FF909" s="30"/>
      <c r="FG909" s="30"/>
      <c r="FH909" s="30"/>
      <c r="FI909" s="30"/>
      <c r="FJ909" s="30"/>
      <c r="FK909" s="30"/>
      <c r="FL909" s="30"/>
      <c r="FM909" s="30"/>
      <c r="FN909" s="30"/>
      <c r="FO909" s="30"/>
      <c r="FP909" s="30"/>
      <c r="FQ909" s="30"/>
      <c r="FR909" s="30"/>
      <c r="FS909" s="30"/>
      <c r="FT909" s="30"/>
      <c r="FU909" s="30"/>
      <c r="FV909" s="30"/>
      <c r="FW909" s="30"/>
      <c r="FX909" s="30"/>
      <c r="FY909" s="30"/>
      <c r="FZ909" s="30"/>
      <c r="GA909" s="30"/>
      <c r="GB909" s="30"/>
      <c r="GC909" s="30"/>
      <c r="GD909" s="30"/>
      <c r="GE909" s="30"/>
      <c r="GF909" s="30"/>
      <c r="GG909" s="30"/>
      <c r="GH909" s="30"/>
      <c r="GI909" s="30"/>
      <c r="GJ909" s="30"/>
      <c r="GK909" s="30"/>
      <c r="GL909" s="30"/>
      <c r="GM909" s="30"/>
      <c r="GN909" s="30"/>
      <c r="GO909" s="30"/>
      <c r="GP909" s="30"/>
      <c r="GQ909" s="30"/>
      <c r="GR909" s="30"/>
      <c r="GS909" s="30"/>
      <c r="GT909" s="30"/>
      <c r="GU909" s="30"/>
      <c r="GV909" s="30"/>
      <c r="GW909" s="30"/>
      <c r="GX909" s="30"/>
      <c r="GY909" s="30"/>
      <c r="GZ909" s="30"/>
      <c r="HA909" s="30"/>
      <c r="HB909" s="30"/>
      <c r="HC909" s="30"/>
      <c r="HD909" s="30"/>
      <c r="HE909" s="30"/>
      <c r="HF909" s="30"/>
      <c r="HG909" s="30"/>
      <c r="HH909" s="30"/>
      <c r="HI909" s="30"/>
    </row>
    <row r="910" spans="1:217" s="6" customFormat="1" ht="13.5">
      <c r="A910" s="46" t="s">
        <v>133</v>
      </c>
      <c r="B910" s="16" t="s">
        <v>197</v>
      </c>
      <c r="C910" s="41"/>
      <c r="D910" s="17">
        <v>10</v>
      </c>
      <c r="E910" s="18" t="s">
        <v>769</v>
      </c>
      <c r="F910" s="14"/>
      <c r="G910" s="54">
        <f t="shared" si="13"/>
        <v>0</v>
      </c>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c r="AG910" s="30"/>
      <c r="AH910" s="30"/>
      <c r="AI910" s="30"/>
      <c r="AJ910" s="30"/>
      <c r="AK910" s="30"/>
      <c r="AL910" s="30"/>
      <c r="AM910" s="30"/>
      <c r="AN910" s="30"/>
      <c r="AO910" s="30"/>
      <c r="AP910" s="30"/>
      <c r="AQ910" s="30"/>
      <c r="AR910" s="30"/>
      <c r="AS910" s="30"/>
      <c r="AT910" s="30"/>
      <c r="AU910" s="30"/>
      <c r="AV910" s="30"/>
      <c r="AW910" s="30"/>
      <c r="AX910" s="30"/>
      <c r="AY910" s="30"/>
      <c r="AZ910" s="30"/>
      <c r="BA910" s="30"/>
      <c r="BB910" s="30"/>
      <c r="BC910" s="30"/>
      <c r="BD910" s="30"/>
      <c r="BE910" s="30"/>
      <c r="BF910" s="30"/>
      <c r="BG910" s="30"/>
      <c r="BH910" s="30"/>
      <c r="BI910" s="30"/>
      <c r="BJ910" s="30"/>
      <c r="BK910" s="30"/>
      <c r="BL910" s="30"/>
      <c r="BM910" s="30"/>
      <c r="BN910" s="30"/>
      <c r="BO910" s="30"/>
      <c r="BP910" s="30"/>
      <c r="BQ910" s="30"/>
      <c r="BR910" s="30"/>
      <c r="BS910" s="30"/>
      <c r="BT910" s="30"/>
      <c r="BU910" s="30"/>
      <c r="BV910" s="30"/>
      <c r="BW910" s="30"/>
      <c r="BX910" s="30"/>
      <c r="BY910" s="30"/>
      <c r="BZ910" s="30"/>
      <c r="CA910" s="30"/>
      <c r="CB910" s="30"/>
      <c r="CC910" s="30"/>
      <c r="CD910" s="30"/>
      <c r="CE910" s="30"/>
      <c r="CF910" s="30"/>
      <c r="CG910" s="30"/>
      <c r="CH910" s="30"/>
      <c r="CI910" s="30"/>
      <c r="CJ910" s="30"/>
      <c r="CK910" s="30"/>
      <c r="CL910" s="30"/>
      <c r="CM910" s="30"/>
      <c r="CN910" s="30"/>
      <c r="CO910" s="30"/>
      <c r="CP910" s="30"/>
      <c r="CQ910" s="30"/>
      <c r="CR910" s="30"/>
      <c r="CS910" s="30"/>
      <c r="CT910" s="30"/>
      <c r="CU910" s="30"/>
      <c r="CV910" s="30"/>
      <c r="CW910" s="30"/>
      <c r="CX910" s="30"/>
      <c r="CY910" s="30"/>
      <c r="CZ910" s="30"/>
      <c r="DA910" s="30"/>
      <c r="DB910" s="30"/>
      <c r="DC910" s="30"/>
      <c r="DD910" s="30"/>
      <c r="DE910" s="30"/>
      <c r="DF910" s="30"/>
      <c r="DG910" s="30"/>
      <c r="DH910" s="30"/>
      <c r="DI910" s="30"/>
      <c r="DJ910" s="30"/>
      <c r="DK910" s="30"/>
      <c r="DL910" s="30"/>
      <c r="DM910" s="30"/>
      <c r="DN910" s="30"/>
      <c r="DO910" s="30"/>
      <c r="DP910" s="30"/>
      <c r="DQ910" s="30"/>
      <c r="DR910" s="30"/>
      <c r="DS910" s="30"/>
      <c r="DT910" s="30"/>
      <c r="DU910" s="30"/>
      <c r="DV910" s="30"/>
      <c r="DW910" s="30"/>
      <c r="DX910" s="30"/>
      <c r="DY910" s="30"/>
      <c r="DZ910" s="30"/>
      <c r="EA910" s="30"/>
      <c r="EB910" s="30"/>
      <c r="EC910" s="30"/>
      <c r="ED910" s="30"/>
      <c r="EE910" s="30"/>
      <c r="EF910" s="30"/>
      <c r="EG910" s="30"/>
      <c r="EH910" s="30"/>
      <c r="EI910" s="30"/>
      <c r="EJ910" s="30"/>
      <c r="EK910" s="30"/>
      <c r="EL910" s="30"/>
      <c r="EM910" s="30"/>
      <c r="EN910" s="30"/>
      <c r="EO910" s="30"/>
      <c r="EP910" s="30"/>
      <c r="EQ910" s="30"/>
      <c r="ER910" s="30"/>
      <c r="ES910" s="30"/>
      <c r="ET910" s="30"/>
      <c r="EU910" s="30"/>
      <c r="EV910" s="30"/>
      <c r="EW910" s="30"/>
      <c r="EX910" s="30"/>
      <c r="EY910" s="30"/>
      <c r="EZ910" s="30"/>
      <c r="FA910" s="30"/>
      <c r="FB910" s="30"/>
      <c r="FC910" s="30"/>
      <c r="FD910" s="30"/>
      <c r="FE910" s="30"/>
      <c r="FF910" s="30"/>
      <c r="FG910" s="30"/>
      <c r="FH910" s="30"/>
      <c r="FI910" s="30"/>
      <c r="FJ910" s="30"/>
      <c r="FK910" s="30"/>
      <c r="FL910" s="30"/>
      <c r="FM910" s="30"/>
      <c r="FN910" s="30"/>
      <c r="FO910" s="30"/>
      <c r="FP910" s="30"/>
      <c r="FQ910" s="30"/>
      <c r="FR910" s="30"/>
      <c r="FS910" s="30"/>
      <c r="FT910" s="30"/>
      <c r="FU910" s="30"/>
      <c r="FV910" s="30"/>
      <c r="FW910" s="30"/>
      <c r="FX910" s="30"/>
      <c r="FY910" s="30"/>
      <c r="FZ910" s="30"/>
      <c r="GA910" s="30"/>
      <c r="GB910" s="30"/>
      <c r="GC910" s="30"/>
      <c r="GD910" s="30"/>
      <c r="GE910" s="30"/>
      <c r="GF910" s="30"/>
      <c r="GG910" s="30"/>
      <c r="GH910" s="30"/>
      <c r="GI910" s="30"/>
      <c r="GJ910" s="30"/>
      <c r="GK910" s="30"/>
      <c r="GL910" s="30"/>
      <c r="GM910" s="30"/>
      <c r="GN910" s="30"/>
      <c r="GO910" s="30"/>
      <c r="GP910" s="30"/>
      <c r="GQ910" s="30"/>
      <c r="GR910" s="30"/>
      <c r="GS910" s="30"/>
      <c r="GT910" s="30"/>
      <c r="GU910" s="30"/>
      <c r="GV910" s="30"/>
      <c r="GW910" s="30"/>
      <c r="GX910" s="30"/>
      <c r="GY910" s="30"/>
      <c r="GZ910" s="30"/>
      <c r="HA910" s="30"/>
      <c r="HB910" s="30"/>
      <c r="HC910" s="30"/>
      <c r="HD910" s="30"/>
      <c r="HE910" s="30"/>
      <c r="HF910" s="30"/>
      <c r="HG910" s="30"/>
      <c r="HH910" s="30"/>
      <c r="HI910" s="30"/>
    </row>
    <row r="911" spans="1:217" s="6" customFormat="1" ht="13.5">
      <c r="A911" s="46" t="s">
        <v>133</v>
      </c>
      <c r="B911" s="16" t="s">
        <v>1172</v>
      </c>
      <c r="C911" s="41"/>
      <c r="D911" s="17">
        <v>28</v>
      </c>
      <c r="E911" s="18" t="s">
        <v>769</v>
      </c>
      <c r="F911" s="14"/>
      <c r="G911" s="54">
        <f t="shared" si="13"/>
        <v>0</v>
      </c>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c r="AK911" s="30"/>
      <c r="AL911" s="30"/>
      <c r="AM911" s="30"/>
      <c r="AN911" s="30"/>
      <c r="AO911" s="30"/>
      <c r="AP911" s="30"/>
      <c r="AQ911" s="30"/>
      <c r="AR911" s="30"/>
      <c r="AS911" s="30"/>
      <c r="AT911" s="30"/>
      <c r="AU911" s="30"/>
      <c r="AV911" s="30"/>
      <c r="AW911" s="30"/>
      <c r="AX911" s="30"/>
      <c r="AY911" s="30"/>
      <c r="AZ911" s="30"/>
      <c r="BA911" s="30"/>
      <c r="BB911" s="30"/>
      <c r="BC911" s="30"/>
      <c r="BD911" s="30"/>
      <c r="BE911" s="30"/>
      <c r="BF911" s="30"/>
      <c r="BG911" s="30"/>
      <c r="BH911" s="30"/>
      <c r="BI911" s="30"/>
      <c r="BJ911" s="30"/>
      <c r="BK911" s="30"/>
      <c r="BL911" s="30"/>
      <c r="BM911" s="30"/>
      <c r="BN911" s="30"/>
      <c r="BO911" s="30"/>
      <c r="BP911" s="30"/>
      <c r="BQ911" s="30"/>
      <c r="BR911" s="30"/>
      <c r="BS911" s="30"/>
      <c r="BT911" s="30"/>
      <c r="BU911" s="30"/>
      <c r="BV911" s="30"/>
      <c r="BW911" s="30"/>
      <c r="BX911" s="30"/>
      <c r="BY911" s="30"/>
      <c r="BZ911" s="30"/>
      <c r="CA911" s="30"/>
      <c r="CB911" s="30"/>
      <c r="CC911" s="30"/>
      <c r="CD911" s="30"/>
      <c r="CE911" s="30"/>
      <c r="CF911" s="30"/>
      <c r="CG911" s="30"/>
      <c r="CH911" s="30"/>
      <c r="CI911" s="30"/>
      <c r="CJ911" s="30"/>
      <c r="CK911" s="30"/>
      <c r="CL911" s="30"/>
      <c r="CM911" s="30"/>
      <c r="CN911" s="30"/>
      <c r="CO911" s="30"/>
      <c r="CP911" s="30"/>
      <c r="CQ911" s="30"/>
      <c r="CR911" s="30"/>
      <c r="CS911" s="30"/>
      <c r="CT911" s="30"/>
      <c r="CU911" s="30"/>
      <c r="CV911" s="30"/>
      <c r="CW911" s="30"/>
      <c r="CX911" s="30"/>
      <c r="CY911" s="30"/>
      <c r="CZ911" s="30"/>
      <c r="DA911" s="30"/>
      <c r="DB911" s="30"/>
      <c r="DC911" s="30"/>
      <c r="DD911" s="30"/>
      <c r="DE911" s="30"/>
      <c r="DF911" s="30"/>
      <c r="DG911" s="30"/>
      <c r="DH911" s="30"/>
      <c r="DI911" s="30"/>
      <c r="DJ911" s="30"/>
      <c r="DK911" s="30"/>
      <c r="DL911" s="30"/>
      <c r="DM911" s="30"/>
      <c r="DN911" s="30"/>
      <c r="DO911" s="30"/>
      <c r="DP911" s="30"/>
      <c r="DQ911" s="30"/>
      <c r="DR911" s="30"/>
      <c r="DS911" s="30"/>
      <c r="DT911" s="30"/>
      <c r="DU911" s="30"/>
      <c r="DV911" s="30"/>
      <c r="DW911" s="30"/>
      <c r="DX911" s="30"/>
      <c r="DY911" s="30"/>
      <c r="DZ911" s="30"/>
      <c r="EA911" s="30"/>
      <c r="EB911" s="30"/>
      <c r="EC911" s="30"/>
      <c r="ED911" s="30"/>
      <c r="EE911" s="30"/>
      <c r="EF911" s="30"/>
      <c r="EG911" s="30"/>
      <c r="EH911" s="30"/>
      <c r="EI911" s="30"/>
      <c r="EJ911" s="30"/>
      <c r="EK911" s="30"/>
      <c r="EL911" s="30"/>
      <c r="EM911" s="30"/>
      <c r="EN911" s="30"/>
      <c r="EO911" s="30"/>
      <c r="EP911" s="30"/>
      <c r="EQ911" s="30"/>
      <c r="ER911" s="30"/>
      <c r="ES911" s="30"/>
      <c r="ET911" s="30"/>
      <c r="EU911" s="30"/>
      <c r="EV911" s="30"/>
      <c r="EW911" s="30"/>
      <c r="EX911" s="30"/>
      <c r="EY911" s="30"/>
      <c r="EZ911" s="30"/>
      <c r="FA911" s="30"/>
      <c r="FB911" s="30"/>
      <c r="FC911" s="30"/>
      <c r="FD911" s="30"/>
      <c r="FE911" s="30"/>
      <c r="FF911" s="30"/>
      <c r="FG911" s="30"/>
      <c r="FH911" s="30"/>
      <c r="FI911" s="30"/>
      <c r="FJ911" s="30"/>
      <c r="FK911" s="30"/>
      <c r="FL911" s="30"/>
      <c r="FM911" s="30"/>
      <c r="FN911" s="30"/>
      <c r="FO911" s="30"/>
      <c r="FP911" s="30"/>
      <c r="FQ911" s="30"/>
      <c r="FR911" s="30"/>
      <c r="FS911" s="30"/>
      <c r="FT911" s="30"/>
      <c r="FU911" s="30"/>
      <c r="FV911" s="30"/>
      <c r="FW911" s="30"/>
      <c r="FX911" s="30"/>
      <c r="FY911" s="30"/>
      <c r="FZ911" s="30"/>
      <c r="GA911" s="30"/>
      <c r="GB911" s="30"/>
      <c r="GC911" s="30"/>
      <c r="GD911" s="30"/>
      <c r="GE911" s="30"/>
      <c r="GF911" s="30"/>
      <c r="GG911" s="30"/>
      <c r="GH911" s="30"/>
      <c r="GI911" s="30"/>
      <c r="GJ911" s="30"/>
      <c r="GK911" s="30"/>
      <c r="GL911" s="30"/>
      <c r="GM911" s="30"/>
      <c r="GN911" s="30"/>
      <c r="GO911" s="30"/>
      <c r="GP911" s="30"/>
      <c r="GQ911" s="30"/>
      <c r="GR911" s="30"/>
      <c r="GS911" s="30"/>
      <c r="GT911" s="30"/>
      <c r="GU911" s="30"/>
      <c r="GV911" s="30"/>
      <c r="GW911" s="30"/>
      <c r="GX911" s="30"/>
      <c r="GY911" s="30"/>
      <c r="GZ911" s="30"/>
      <c r="HA911" s="30"/>
      <c r="HB911" s="30"/>
      <c r="HC911" s="30"/>
      <c r="HD911" s="30"/>
      <c r="HE911" s="30"/>
      <c r="HF911" s="30"/>
      <c r="HG911" s="30"/>
      <c r="HH911" s="30"/>
      <c r="HI911" s="30"/>
    </row>
    <row r="912" spans="1:217" s="6" customFormat="1" ht="13.5">
      <c r="A912" s="46" t="s">
        <v>133</v>
      </c>
      <c r="B912" s="16" t="s">
        <v>44</v>
      </c>
      <c r="C912" s="41"/>
      <c r="D912" s="17">
        <v>12</v>
      </c>
      <c r="E912" s="18" t="s">
        <v>767</v>
      </c>
      <c r="F912" s="14"/>
      <c r="G912" s="54">
        <f aca="true" t="shared" si="14" ref="G912:G975">D912*F912</f>
        <v>0</v>
      </c>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c r="AK912" s="30"/>
      <c r="AL912" s="30"/>
      <c r="AM912" s="30"/>
      <c r="AN912" s="30"/>
      <c r="AO912" s="30"/>
      <c r="AP912" s="30"/>
      <c r="AQ912" s="30"/>
      <c r="AR912" s="30"/>
      <c r="AS912" s="30"/>
      <c r="AT912" s="30"/>
      <c r="AU912" s="30"/>
      <c r="AV912" s="30"/>
      <c r="AW912" s="30"/>
      <c r="AX912" s="30"/>
      <c r="AY912" s="30"/>
      <c r="AZ912" s="30"/>
      <c r="BA912" s="30"/>
      <c r="BB912" s="30"/>
      <c r="BC912" s="30"/>
      <c r="BD912" s="30"/>
      <c r="BE912" s="30"/>
      <c r="BF912" s="30"/>
      <c r="BG912" s="30"/>
      <c r="BH912" s="30"/>
      <c r="BI912" s="30"/>
      <c r="BJ912" s="30"/>
      <c r="BK912" s="30"/>
      <c r="BL912" s="30"/>
      <c r="BM912" s="30"/>
      <c r="BN912" s="30"/>
      <c r="BO912" s="30"/>
      <c r="BP912" s="30"/>
      <c r="BQ912" s="30"/>
      <c r="BR912" s="30"/>
      <c r="BS912" s="30"/>
      <c r="BT912" s="30"/>
      <c r="BU912" s="30"/>
      <c r="BV912" s="30"/>
      <c r="BW912" s="30"/>
      <c r="BX912" s="30"/>
      <c r="BY912" s="30"/>
      <c r="BZ912" s="30"/>
      <c r="CA912" s="30"/>
      <c r="CB912" s="30"/>
      <c r="CC912" s="30"/>
      <c r="CD912" s="30"/>
      <c r="CE912" s="30"/>
      <c r="CF912" s="30"/>
      <c r="CG912" s="30"/>
      <c r="CH912" s="30"/>
      <c r="CI912" s="30"/>
      <c r="CJ912" s="30"/>
      <c r="CK912" s="30"/>
      <c r="CL912" s="30"/>
      <c r="CM912" s="30"/>
      <c r="CN912" s="30"/>
      <c r="CO912" s="30"/>
      <c r="CP912" s="30"/>
      <c r="CQ912" s="30"/>
      <c r="CR912" s="30"/>
      <c r="CS912" s="30"/>
      <c r="CT912" s="30"/>
      <c r="CU912" s="30"/>
      <c r="CV912" s="30"/>
      <c r="CW912" s="30"/>
      <c r="CX912" s="30"/>
      <c r="CY912" s="30"/>
      <c r="CZ912" s="30"/>
      <c r="DA912" s="30"/>
      <c r="DB912" s="30"/>
      <c r="DC912" s="30"/>
      <c r="DD912" s="30"/>
      <c r="DE912" s="30"/>
      <c r="DF912" s="30"/>
      <c r="DG912" s="30"/>
      <c r="DH912" s="30"/>
      <c r="DI912" s="30"/>
      <c r="DJ912" s="30"/>
      <c r="DK912" s="30"/>
      <c r="DL912" s="30"/>
      <c r="DM912" s="30"/>
      <c r="DN912" s="30"/>
      <c r="DO912" s="30"/>
      <c r="DP912" s="30"/>
      <c r="DQ912" s="30"/>
      <c r="DR912" s="30"/>
      <c r="DS912" s="30"/>
      <c r="DT912" s="30"/>
      <c r="DU912" s="30"/>
      <c r="DV912" s="30"/>
      <c r="DW912" s="30"/>
      <c r="DX912" s="30"/>
      <c r="DY912" s="30"/>
      <c r="DZ912" s="30"/>
      <c r="EA912" s="30"/>
      <c r="EB912" s="30"/>
      <c r="EC912" s="30"/>
      <c r="ED912" s="30"/>
      <c r="EE912" s="30"/>
      <c r="EF912" s="30"/>
      <c r="EG912" s="30"/>
      <c r="EH912" s="30"/>
      <c r="EI912" s="30"/>
      <c r="EJ912" s="30"/>
      <c r="EK912" s="30"/>
      <c r="EL912" s="30"/>
      <c r="EM912" s="30"/>
      <c r="EN912" s="30"/>
      <c r="EO912" s="30"/>
      <c r="EP912" s="30"/>
      <c r="EQ912" s="30"/>
      <c r="ER912" s="30"/>
      <c r="ES912" s="30"/>
      <c r="ET912" s="30"/>
      <c r="EU912" s="30"/>
      <c r="EV912" s="30"/>
      <c r="EW912" s="30"/>
      <c r="EX912" s="30"/>
      <c r="EY912" s="30"/>
      <c r="EZ912" s="30"/>
      <c r="FA912" s="30"/>
      <c r="FB912" s="30"/>
      <c r="FC912" s="30"/>
      <c r="FD912" s="30"/>
      <c r="FE912" s="30"/>
      <c r="FF912" s="30"/>
      <c r="FG912" s="30"/>
      <c r="FH912" s="30"/>
      <c r="FI912" s="30"/>
      <c r="FJ912" s="30"/>
      <c r="FK912" s="30"/>
      <c r="FL912" s="30"/>
      <c r="FM912" s="30"/>
      <c r="FN912" s="30"/>
      <c r="FO912" s="30"/>
      <c r="FP912" s="30"/>
      <c r="FQ912" s="30"/>
      <c r="FR912" s="30"/>
      <c r="FS912" s="30"/>
      <c r="FT912" s="30"/>
      <c r="FU912" s="30"/>
      <c r="FV912" s="30"/>
      <c r="FW912" s="30"/>
      <c r="FX912" s="30"/>
      <c r="FY912" s="30"/>
      <c r="FZ912" s="30"/>
      <c r="GA912" s="30"/>
      <c r="GB912" s="30"/>
      <c r="GC912" s="30"/>
      <c r="GD912" s="30"/>
      <c r="GE912" s="30"/>
      <c r="GF912" s="30"/>
      <c r="GG912" s="30"/>
      <c r="GH912" s="30"/>
      <c r="GI912" s="30"/>
      <c r="GJ912" s="30"/>
      <c r="GK912" s="30"/>
      <c r="GL912" s="30"/>
      <c r="GM912" s="30"/>
      <c r="GN912" s="30"/>
      <c r="GO912" s="30"/>
      <c r="GP912" s="30"/>
      <c r="GQ912" s="30"/>
      <c r="GR912" s="30"/>
      <c r="GS912" s="30"/>
      <c r="GT912" s="30"/>
      <c r="GU912" s="30"/>
      <c r="GV912" s="30"/>
      <c r="GW912" s="30"/>
      <c r="GX912" s="30"/>
      <c r="GY912" s="30"/>
      <c r="GZ912" s="30"/>
      <c r="HA912" s="30"/>
      <c r="HB912" s="30"/>
      <c r="HC912" s="30"/>
      <c r="HD912" s="30"/>
      <c r="HE912" s="30"/>
      <c r="HF912" s="30"/>
      <c r="HG912" s="30"/>
      <c r="HH912" s="30"/>
      <c r="HI912" s="30"/>
    </row>
    <row r="913" spans="1:217" s="6" customFormat="1" ht="13.5">
      <c r="A913" s="46" t="s">
        <v>133</v>
      </c>
      <c r="B913" s="16" t="s">
        <v>198</v>
      </c>
      <c r="C913" s="41"/>
      <c r="D913" s="17">
        <v>15</v>
      </c>
      <c r="E913" s="18" t="s">
        <v>768</v>
      </c>
      <c r="F913" s="14"/>
      <c r="G913" s="54">
        <f t="shared" si="14"/>
        <v>0</v>
      </c>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c r="AK913" s="30"/>
      <c r="AL913" s="30"/>
      <c r="AM913" s="30"/>
      <c r="AN913" s="30"/>
      <c r="AO913" s="30"/>
      <c r="AP913" s="30"/>
      <c r="AQ913" s="30"/>
      <c r="AR913" s="30"/>
      <c r="AS913" s="30"/>
      <c r="AT913" s="30"/>
      <c r="AU913" s="30"/>
      <c r="AV913" s="30"/>
      <c r="AW913" s="30"/>
      <c r="AX913" s="30"/>
      <c r="AY913" s="30"/>
      <c r="AZ913" s="30"/>
      <c r="BA913" s="30"/>
      <c r="BB913" s="30"/>
      <c r="BC913" s="30"/>
      <c r="BD913" s="30"/>
      <c r="BE913" s="30"/>
      <c r="BF913" s="30"/>
      <c r="BG913" s="30"/>
      <c r="BH913" s="30"/>
      <c r="BI913" s="30"/>
      <c r="BJ913" s="30"/>
      <c r="BK913" s="30"/>
      <c r="BL913" s="30"/>
      <c r="BM913" s="30"/>
      <c r="BN913" s="30"/>
      <c r="BO913" s="30"/>
      <c r="BP913" s="30"/>
      <c r="BQ913" s="30"/>
      <c r="BR913" s="30"/>
      <c r="BS913" s="30"/>
      <c r="BT913" s="30"/>
      <c r="BU913" s="30"/>
      <c r="BV913" s="30"/>
      <c r="BW913" s="30"/>
      <c r="BX913" s="30"/>
      <c r="BY913" s="30"/>
      <c r="BZ913" s="30"/>
      <c r="CA913" s="30"/>
      <c r="CB913" s="30"/>
      <c r="CC913" s="30"/>
      <c r="CD913" s="30"/>
      <c r="CE913" s="30"/>
      <c r="CF913" s="30"/>
      <c r="CG913" s="30"/>
      <c r="CH913" s="30"/>
      <c r="CI913" s="30"/>
      <c r="CJ913" s="30"/>
      <c r="CK913" s="30"/>
      <c r="CL913" s="30"/>
      <c r="CM913" s="30"/>
      <c r="CN913" s="30"/>
      <c r="CO913" s="30"/>
      <c r="CP913" s="30"/>
      <c r="CQ913" s="30"/>
      <c r="CR913" s="30"/>
      <c r="CS913" s="30"/>
      <c r="CT913" s="30"/>
      <c r="CU913" s="30"/>
      <c r="CV913" s="30"/>
      <c r="CW913" s="30"/>
      <c r="CX913" s="30"/>
      <c r="CY913" s="30"/>
      <c r="CZ913" s="30"/>
      <c r="DA913" s="30"/>
      <c r="DB913" s="30"/>
      <c r="DC913" s="30"/>
      <c r="DD913" s="30"/>
      <c r="DE913" s="30"/>
      <c r="DF913" s="30"/>
      <c r="DG913" s="30"/>
      <c r="DH913" s="30"/>
      <c r="DI913" s="30"/>
      <c r="DJ913" s="30"/>
      <c r="DK913" s="30"/>
      <c r="DL913" s="30"/>
      <c r="DM913" s="30"/>
      <c r="DN913" s="30"/>
      <c r="DO913" s="30"/>
      <c r="DP913" s="30"/>
      <c r="DQ913" s="30"/>
      <c r="DR913" s="30"/>
      <c r="DS913" s="30"/>
      <c r="DT913" s="30"/>
      <c r="DU913" s="30"/>
      <c r="DV913" s="30"/>
      <c r="DW913" s="30"/>
      <c r="DX913" s="30"/>
      <c r="DY913" s="30"/>
      <c r="DZ913" s="30"/>
      <c r="EA913" s="30"/>
      <c r="EB913" s="30"/>
      <c r="EC913" s="30"/>
      <c r="ED913" s="30"/>
      <c r="EE913" s="30"/>
      <c r="EF913" s="30"/>
      <c r="EG913" s="30"/>
      <c r="EH913" s="30"/>
      <c r="EI913" s="30"/>
      <c r="EJ913" s="30"/>
      <c r="EK913" s="30"/>
      <c r="EL913" s="30"/>
      <c r="EM913" s="30"/>
      <c r="EN913" s="30"/>
      <c r="EO913" s="30"/>
      <c r="EP913" s="30"/>
      <c r="EQ913" s="30"/>
      <c r="ER913" s="30"/>
      <c r="ES913" s="30"/>
      <c r="ET913" s="30"/>
      <c r="EU913" s="30"/>
      <c r="EV913" s="30"/>
      <c r="EW913" s="30"/>
      <c r="EX913" s="30"/>
      <c r="EY913" s="30"/>
      <c r="EZ913" s="30"/>
      <c r="FA913" s="30"/>
      <c r="FB913" s="30"/>
      <c r="FC913" s="30"/>
      <c r="FD913" s="30"/>
      <c r="FE913" s="30"/>
      <c r="FF913" s="30"/>
      <c r="FG913" s="30"/>
      <c r="FH913" s="30"/>
      <c r="FI913" s="30"/>
      <c r="FJ913" s="30"/>
      <c r="FK913" s="30"/>
      <c r="FL913" s="30"/>
      <c r="FM913" s="30"/>
      <c r="FN913" s="30"/>
      <c r="FO913" s="30"/>
      <c r="FP913" s="30"/>
      <c r="FQ913" s="30"/>
      <c r="FR913" s="30"/>
      <c r="FS913" s="30"/>
      <c r="FT913" s="30"/>
      <c r="FU913" s="30"/>
      <c r="FV913" s="30"/>
      <c r="FW913" s="30"/>
      <c r="FX913" s="30"/>
      <c r="FY913" s="30"/>
      <c r="FZ913" s="30"/>
      <c r="GA913" s="30"/>
      <c r="GB913" s="30"/>
      <c r="GC913" s="30"/>
      <c r="GD913" s="30"/>
      <c r="GE913" s="30"/>
      <c r="GF913" s="30"/>
      <c r="GG913" s="30"/>
      <c r="GH913" s="30"/>
      <c r="GI913" s="30"/>
      <c r="GJ913" s="30"/>
      <c r="GK913" s="30"/>
      <c r="GL913" s="30"/>
      <c r="GM913" s="30"/>
      <c r="GN913" s="30"/>
      <c r="GO913" s="30"/>
      <c r="GP913" s="30"/>
      <c r="GQ913" s="30"/>
      <c r="GR913" s="30"/>
      <c r="GS913" s="30"/>
      <c r="GT913" s="30"/>
      <c r="GU913" s="30"/>
      <c r="GV913" s="30"/>
      <c r="GW913" s="30"/>
      <c r="GX913" s="30"/>
      <c r="GY913" s="30"/>
      <c r="GZ913" s="30"/>
      <c r="HA913" s="30"/>
      <c r="HB913" s="30"/>
      <c r="HC913" s="30"/>
      <c r="HD913" s="30"/>
      <c r="HE913" s="30"/>
      <c r="HF913" s="30"/>
      <c r="HG913" s="30"/>
      <c r="HH913" s="30"/>
      <c r="HI913" s="30"/>
    </row>
    <row r="914" spans="1:217" s="6" customFormat="1" ht="13.5">
      <c r="A914" s="46" t="s">
        <v>133</v>
      </c>
      <c r="B914" s="16" t="s">
        <v>199</v>
      </c>
      <c r="C914" s="41"/>
      <c r="D914" s="17">
        <v>18</v>
      </c>
      <c r="E914" s="18" t="s">
        <v>768</v>
      </c>
      <c r="F914" s="14"/>
      <c r="G914" s="54">
        <f t="shared" si="14"/>
        <v>0</v>
      </c>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c r="AG914" s="30"/>
      <c r="AH914" s="30"/>
      <c r="AI914" s="30"/>
      <c r="AJ914" s="30"/>
      <c r="AK914" s="30"/>
      <c r="AL914" s="30"/>
      <c r="AM914" s="30"/>
      <c r="AN914" s="30"/>
      <c r="AO914" s="30"/>
      <c r="AP914" s="30"/>
      <c r="AQ914" s="30"/>
      <c r="AR914" s="30"/>
      <c r="AS914" s="30"/>
      <c r="AT914" s="30"/>
      <c r="AU914" s="30"/>
      <c r="AV914" s="30"/>
      <c r="AW914" s="30"/>
      <c r="AX914" s="30"/>
      <c r="AY914" s="30"/>
      <c r="AZ914" s="30"/>
      <c r="BA914" s="30"/>
      <c r="BB914" s="30"/>
      <c r="BC914" s="30"/>
      <c r="BD914" s="30"/>
      <c r="BE914" s="30"/>
      <c r="BF914" s="30"/>
      <c r="BG914" s="30"/>
      <c r="BH914" s="30"/>
      <c r="BI914" s="30"/>
      <c r="BJ914" s="30"/>
      <c r="BK914" s="30"/>
      <c r="BL914" s="30"/>
      <c r="BM914" s="30"/>
      <c r="BN914" s="30"/>
      <c r="BO914" s="30"/>
      <c r="BP914" s="30"/>
      <c r="BQ914" s="30"/>
      <c r="BR914" s="30"/>
      <c r="BS914" s="30"/>
      <c r="BT914" s="30"/>
      <c r="BU914" s="30"/>
      <c r="BV914" s="30"/>
      <c r="BW914" s="30"/>
      <c r="BX914" s="30"/>
      <c r="BY914" s="30"/>
      <c r="BZ914" s="30"/>
      <c r="CA914" s="30"/>
      <c r="CB914" s="30"/>
      <c r="CC914" s="30"/>
      <c r="CD914" s="30"/>
      <c r="CE914" s="30"/>
      <c r="CF914" s="30"/>
      <c r="CG914" s="30"/>
      <c r="CH914" s="30"/>
      <c r="CI914" s="30"/>
      <c r="CJ914" s="30"/>
      <c r="CK914" s="30"/>
      <c r="CL914" s="30"/>
      <c r="CM914" s="30"/>
      <c r="CN914" s="30"/>
      <c r="CO914" s="30"/>
      <c r="CP914" s="30"/>
      <c r="CQ914" s="30"/>
      <c r="CR914" s="30"/>
      <c r="CS914" s="30"/>
      <c r="CT914" s="30"/>
      <c r="CU914" s="30"/>
      <c r="CV914" s="30"/>
      <c r="CW914" s="30"/>
      <c r="CX914" s="30"/>
      <c r="CY914" s="30"/>
      <c r="CZ914" s="30"/>
      <c r="DA914" s="30"/>
      <c r="DB914" s="30"/>
      <c r="DC914" s="30"/>
      <c r="DD914" s="30"/>
      <c r="DE914" s="30"/>
      <c r="DF914" s="30"/>
      <c r="DG914" s="30"/>
      <c r="DH914" s="30"/>
      <c r="DI914" s="30"/>
      <c r="DJ914" s="30"/>
      <c r="DK914" s="30"/>
      <c r="DL914" s="30"/>
      <c r="DM914" s="30"/>
      <c r="DN914" s="30"/>
      <c r="DO914" s="30"/>
      <c r="DP914" s="30"/>
      <c r="DQ914" s="30"/>
      <c r="DR914" s="30"/>
      <c r="DS914" s="30"/>
      <c r="DT914" s="30"/>
      <c r="DU914" s="30"/>
      <c r="DV914" s="30"/>
      <c r="DW914" s="30"/>
      <c r="DX914" s="30"/>
      <c r="DY914" s="30"/>
      <c r="DZ914" s="30"/>
      <c r="EA914" s="30"/>
      <c r="EB914" s="30"/>
      <c r="EC914" s="30"/>
      <c r="ED914" s="30"/>
      <c r="EE914" s="30"/>
      <c r="EF914" s="30"/>
      <c r="EG914" s="30"/>
      <c r="EH914" s="30"/>
      <c r="EI914" s="30"/>
      <c r="EJ914" s="30"/>
      <c r="EK914" s="30"/>
      <c r="EL914" s="30"/>
      <c r="EM914" s="30"/>
      <c r="EN914" s="30"/>
      <c r="EO914" s="30"/>
      <c r="EP914" s="30"/>
      <c r="EQ914" s="30"/>
      <c r="ER914" s="30"/>
      <c r="ES914" s="30"/>
      <c r="ET914" s="30"/>
      <c r="EU914" s="30"/>
      <c r="EV914" s="30"/>
      <c r="EW914" s="30"/>
      <c r="EX914" s="30"/>
      <c r="EY914" s="30"/>
      <c r="EZ914" s="30"/>
      <c r="FA914" s="30"/>
      <c r="FB914" s="30"/>
      <c r="FC914" s="30"/>
      <c r="FD914" s="30"/>
      <c r="FE914" s="30"/>
      <c r="FF914" s="30"/>
      <c r="FG914" s="30"/>
      <c r="FH914" s="30"/>
      <c r="FI914" s="30"/>
      <c r="FJ914" s="30"/>
      <c r="FK914" s="30"/>
      <c r="FL914" s="30"/>
      <c r="FM914" s="30"/>
      <c r="FN914" s="30"/>
      <c r="FO914" s="30"/>
      <c r="FP914" s="30"/>
      <c r="FQ914" s="30"/>
      <c r="FR914" s="30"/>
      <c r="FS914" s="30"/>
      <c r="FT914" s="30"/>
      <c r="FU914" s="30"/>
      <c r="FV914" s="30"/>
      <c r="FW914" s="30"/>
      <c r="FX914" s="30"/>
      <c r="FY914" s="30"/>
      <c r="FZ914" s="30"/>
      <c r="GA914" s="30"/>
      <c r="GB914" s="30"/>
      <c r="GC914" s="30"/>
      <c r="GD914" s="30"/>
      <c r="GE914" s="30"/>
      <c r="GF914" s="30"/>
      <c r="GG914" s="30"/>
      <c r="GH914" s="30"/>
      <c r="GI914" s="30"/>
      <c r="GJ914" s="30"/>
      <c r="GK914" s="30"/>
      <c r="GL914" s="30"/>
      <c r="GM914" s="30"/>
      <c r="GN914" s="30"/>
      <c r="GO914" s="30"/>
      <c r="GP914" s="30"/>
      <c r="GQ914" s="30"/>
      <c r="GR914" s="30"/>
      <c r="GS914" s="30"/>
      <c r="GT914" s="30"/>
      <c r="GU914" s="30"/>
      <c r="GV914" s="30"/>
      <c r="GW914" s="30"/>
      <c r="GX914" s="30"/>
      <c r="GY914" s="30"/>
      <c r="GZ914" s="30"/>
      <c r="HA914" s="30"/>
      <c r="HB914" s="30"/>
      <c r="HC914" s="30"/>
      <c r="HD914" s="30"/>
      <c r="HE914" s="30"/>
      <c r="HF914" s="30"/>
      <c r="HG914" s="30"/>
      <c r="HH914" s="30"/>
      <c r="HI914" s="30"/>
    </row>
    <row r="915" spans="1:217" s="6" customFormat="1" ht="13.5">
      <c r="A915" s="46" t="s">
        <v>133</v>
      </c>
      <c r="B915" s="16" t="s">
        <v>201</v>
      </c>
      <c r="C915" s="41"/>
      <c r="D915" s="17">
        <v>15</v>
      </c>
      <c r="E915" s="18" t="s">
        <v>768</v>
      </c>
      <c r="F915" s="14"/>
      <c r="G915" s="54">
        <f t="shared" si="14"/>
        <v>0</v>
      </c>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c r="BE915" s="30"/>
      <c r="BF915" s="30"/>
      <c r="BG915" s="30"/>
      <c r="BH915" s="30"/>
      <c r="BI915" s="30"/>
      <c r="BJ915" s="30"/>
      <c r="BK915" s="30"/>
      <c r="BL915" s="30"/>
      <c r="BM915" s="30"/>
      <c r="BN915" s="30"/>
      <c r="BO915" s="30"/>
      <c r="BP915" s="30"/>
      <c r="BQ915" s="30"/>
      <c r="BR915" s="30"/>
      <c r="BS915" s="30"/>
      <c r="BT915" s="30"/>
      <c r="BU915" s="30"/>
      <c r="BV915" s="30"/>
      <c r="BW915" s="30"/>
      <c r="BX915" s="30"/>
      <c r="BY915" s="30"/>
      <c r="BZ915" s="30"/>
      <c r="CA915" s="30"/>
      <c r="CB915" s="30"/>
      <c r="CC915" s="30"/>
      <c r="CD915" s="30"/>
      <c r="CE915" s="30"/>
      <c r="CF915" s="30"/>
      <c r="CG915" s="30"/>
      <c r="CH915" s="30"/>
      <c r="CI915" s="30"/>
      <c r="CJ915" s="30"/>
      <c r="CK915" s="30"/>
      <c r="CL915" s="30"/>
      <c r="CM915" s="30"/>
      <c r="CN915" s="30"/>
      <c r="CO915" s="30"/>
      <c r="CP915" s="30"/>
      <c r="CQ915" s="30"/>
      <c r="CR915" s="30"/>
      <c r="CS915" s="30"/>
      <c r="CT915" s="30"/>
      <c r="CU915" s="30"/>
      <c r="CV915" s="30"/>
      <c r="CW915" s="30"/>
      <c r="CX915" s="30"/>
      <c r="CY915" s="30"/>
      <c r="CZ915" s="30"/>
      <c r="DA915" s="30"/>
      <c r="DB915" s="30"/>
      <c r="DC915" s="30"/>
      <c r="DD915" s="30"/>
      <c r="DE915" s="30"/>
      <c r="DF915" s="30"/>
      <c r="DG915" s="30"/>
      <c r="DH915" s="30"/>
      <c r="DI915" s="30"/>
      <c r="DJ915" s="30"/>
      <c r="DK915" s="30"/>
      <c r="DL915" s="30"/>
      <c r="DM915" s="30"/>
      <c r="DN915" s="30"/>
      <c r="DO915" s="30"/>
      <c r="DP915" s="30"/>
      <c r="DQ915" s="30"/>
      <c r="DR915" s="30"/>
      <c r="DS915" s="30"/>
      <c r="DT915" s="30"/>
      <c r="DU915" s="30"/>
      <c r="DV915" s="30"/>
      <c r="DW915" s="30"/>
      <c r="DX915" s="30"/>
      <c r="DY915" s="30"/>
      <c r="DZ915" s="30"/>
      <c r="EA915" s="30"/>
      <c r="EB915" s="30"/>
      <c r="EC915" s="30"/>
      <c r="ED915" s="30"/>
      <c r="EE915" s="30"/>
      <c r="EF915" s="30"/>
      <c r="EG915" s="30"/>
      <c r="EH915" s="30"/>
      <c r="EI915" s="30"/>
      <c r="EJ915" s="30"/>
      <c r="EK915" s="30"/>
      <c r="EL915" s="30"/>
      <c r="EM915" s="30"/>
      <c r="EN915" s="30"/>
      <c r="EO915" s="30"/>
      <c r="EP915" s="30"/>
      <c r="EQ915" s="30"/>
      <c r="ER915" s="30"/>
      <c r="ES915" s="30"/>
      <c r="ET915" s="30"/>
      <c r="EU915" s="30"/>
      <c r="EV915" s="30"/>
      <c r="EW915" s="30"/>
      <c r="EX915" s="30"/>
      <c r="EY915" s="30"/>
      <c r="EZ915" s="30"/>
      <c r="FA915" s="30"/>
      <c r="FB915" s="30"/>
      <c r="FC915" s="30"/>
      <c r="FD915" s="30"/>
      <c r="FE915" s="30"/>
      <c r="FF915" s="30"/>
      <c r="FG915" s="30"/>
      <c r="FH915" s="30"/>
      <c r="FI915" s="30"/>
      <c r="FJ915" s="30"/>
      <c r="FK915" s="30"/>
      <c r="FL915" s="30"/>
      <c r="FM915" s="30"/>
      <c r="FN915" s="30"/>
      <c r="FO915" s="30"/>
      <c r="FP915" s="30"/>
      <c r="FQ915" s="30"/>
      <c r="FR915" s="30"/>
      <c r="FS915" s="30"/>
      <c r="FT915" s="30"/>
      <c r="FU915" s="30"/>
      <c r="FV915" s="30"/>
      <c r="FW915" s="30"/>
      <c r="FX915" s="30"/>
      <c r="FY915" s="30"/>
      <c r="FZ915" s="30"/>
      <c r="GA915" s="30"/>
      <c r="GB915" s="30"/>
      <c r="GC915" s="30"/>
      <c r="GD915" s="30"/>
      <c r="GE915" s="30"/>
      <c r="GF915" s="30"/>
      <c r="GG915" s="30"/>
      <c r="GH915" s="30"/>
      <c r="GI915" s="30"/>
      <c r="GJ915" s="30"/>
      <c r="GK915" s="30"/>
      <c r="GL915" s="30"/>
      <c r="GM915" s="30"/>
      <c r="GN915" s="30"/>
      <c r="GO915" s="30"/>
      <c r="GP915" s="30"/>
      <c r="GQ915" s="30"/>
      <c r="GR915" s="30"/>
      <c r="GS915" s="30"/>
      <c r="GT915" s="30"/>
      <c r="GU915" s="30"/>
      <c r="GV915" s="30"/>
      <c r="GW915" s="30"/>
      <c r="GX915" s="30"/>
      <c r="GY915" s="30"/>
      <c r="GZ915" s="30"/>
      <c r="HA915" s="30"/>
      <c r="HB915" s="30"/>
      <c r="HC915" s="30"/>
      <c r="HD915" s="30"/>
      <c r="HE915" s="30"/>
      <c r="HF915" s="30"/>
      <c r="HG915" s="30"/>
      <c r="HH915" s="30"/>
      <c r="HI915" s="30"/>
    </row>
    <row r="916" spans="1:217" s="6" customFormat="1" ht="13.5">
      <c r="A916" s="46" t="s">
        <v>133</v>
      </c>
      <c r="B916" s="16" t="s">
        <v>202</v>
      </c>
      <c r="C916" s="41"/>
      <c r="D916" s="17">
        <v>12</v>
      </c>
      <c r="E916" s="18" t="s">
        <v>767</v>
      </c>
      <c r="F916" s="14"/>
      <c r="G916" s="54">
        <f t="shared" si="14"/>
        <v>0</v>
      </c>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c r="AN916" s="30"/>
      <c r="AO916" s="30"/>
      <c r="AP916" s="30"/>
      <c r="AQ916" s="30"/>
      <c r="AR916" s="30"/>
      <c r="AS916" s="30"/>
      <c r="AT916" s="30"/>
      <c r="AU916" s="30"/>
      <c r="AV916" s="30"/>
      <c r="AW916" s="30"/>
      <c r="AX916" s="30"/>
      <c r="AY916" s="30"/>
      <c r="AZ916" s="30"/>
      <c r="BA916" s="30"/>
      <c r="BB916" s="30"/>
      <c r="BC916" s="30"/>
      <c r="BD916" s="30"/>
      <c r="BE916" s="30"/>
      <c r="BF916" s="30"/>
      <c r="BG916" s="30"/>
      <c r="BH916" s="30"/>
      <c r="BI916" s="30"/>
      <c r="BJ916" s="30"/>
      <c r="BK916" s="30"/>
      <c r="BL916" s="30"/>
      <c r="BM916" s="30"/>
      <c r="BN916" s="30"/>
      <c r="BO916" s="30"/>
      <c r="BP916" s="30"/>
      <c r="BQ916" s="30"/>
      <c r="BR916" s="30"/>
      <c r="BS916" s="30"/>
      <c r="BT916" s="30"/>
      <c r="BU916" s="30"/>
      <c r="BV916" s="30"/>
      <c r="BW916" s="30"/>
      <c r="BX916" s="30"/>
      <c r="BY916" s="30"/>
      <c r="BZ916" s="30"/>
      <c r="CA916" s="30"/>
      <c r="CB916" s="30"/>
      <c r="CC916" s="30"/>
      <c r="CD916" s="30"/>
      <c r="CE916" s="30"/>
      <c r="CF916" s="30"/>
      <c r="CG916" s="30"/>
      <c r="CH916" s="30"/>
      <c r="CI916" s="30"/>
      <c r="CJ916" s="30"/>
      <c r="CK916" s="30"/>
      <c r="CL916" s="30"/>
      <c r="CM916" s="30"/>
      <c r="CN916" s="30"/>
      <c r="CO916" s="30"/>
      <c r="CP916" s="30"/>
      <c r="CQ916" s="30"/>
      <c r="CR916" s="30"/>
      <c r="CS916" s="30"/>
      <c r="CT916" s="30"/>
      <c r="CU916" s="30"/>
      <c r="CV916" s="30"/>
      <c r="CW916" s="30"/>
      <c r="CX916" s="30"/>
      <c r="CY916" s="30"/>
      <c r="CZ916" s="30"/>
      <c r="DA916" s="30"/>
      <c r="DB916" s="30"/>
      <c r="DC916" s="30"/>
      <c r="DD916" s="30"/>
      <c r="DE916" s="30"/>
      <c r="DF916" s="30"/>
      <c r="DG916" s="30"/>
      <c r="DH916" s="30"/>
      <c r="DI916" s="30"/>
      <c r="DJ916" s="30"/>
      <c r="DK916" s="30"/>
      <c r="DL916" s="30"/>
      <c r="DM916" s="30"/>
      <c r="DN916" s="30"/>
      <c r="DO916" s="30"/>
      <c r="DP916" s="30"/>
      <c r="DQ916" s="30"/>
      <c r="DR916" s="30"/>
      <c r="DS916" s="30"/>
      <c r="DT916" s="30"/>
      <c r="DU916" s="30"/>
      <c r="DV916" s="30"/>
      <c r="DW916" s="30"/>
      <c r="DX916" s="30"/>
      <c r="DY916" s="30"/>
      <c r="DZ916" s="30"/>
      <c r="EA916" s="30"/>
      <c r="EB916" s="30"/>
      <c r="EC916" s="30"/>
      <c r="ED916" s="30"/>
      <c r="EE916" s="30"/>
      <c r="EF916" s="30"/>
      <c r="EG916" s="30"/>
      <c r="EH916" s="30"/>
      <c r="EI916" s="30"/>
      <c r="EJ916" s="30"/>
      <c r="EK916" s="30"/>
      <c r="EL916" s="30"/>
      <c r="EM916" s="30"/>
      <c r="EN916" s="30"/>
      <c r="EO916" s="30"/>
      <c r="EP916" s="30"/>
      <c r="EQ916" s="30"/>
      <c r="ER916" s="30"/>
      <c r="ES916" s="30"/>
      <c r="ET916" s="30"/>
      <c r="EU916" s="30"/>
      <c r="EV916" s="30"/>
      <c r="EW916" s="30"/>
      <c r="EX916" s="30"/>
      <c r="EY916" s="30"/>
      <c r="EZ916" s="30"/>
      <c r="FA916" s="30"/>
      <c r="FB916" s="30"/>
      <c r="FC916" s="30"/>
      <c r="FD916" s="30"/>
      <c r="FE916" s="30"/>
      <c r="FF916" s="30"/>
      <c r="FG916" s="30"/>
      <c r="FH916" s="30"/>
      <c r="FI916" s="30"/>
      <c r="FJ916" s="30"/>
      <c r="FK916" s="30"/>
      <c r="FL916" s="30"/>
      <c r="FM916" s="30"/>
      <c r="FN916" s="30"/>
      <c r="FO916" s="30"/>
      <c r="FP916" s="30"/>
      <c r="FQ916" s="30"/>
      <c r="FR916" s="30"/>
      <c r="FS916" s="30"/>
      <c r="FT916" s="30"/>
      <c r="FU916" s="30"/>
      <c r="FV916" s="30"/>
      <c r="FW916" s="30"/>
      <c r="FX916" s="30"/>
      <c r="FY916" s="30"/>
      <c r="FZ916" s="30"/>
      <c r="GA916" s="30"/>
      <c r="GB916" s="30"/>
      <c r="GC916" s="30"/>
      <c r="GD916" s="30"/>
      <c r="GE916" s="30"/>
      <c r="GF916" s="30"/>
      <c r="GG916" s="30"/>
      <c r="GH916" s="30"/>
      <c r="GI916" s="30"/>
      <c r="GJ916" s="30"/>
      <c r="GK916" s="30"/>
      <c r="GL916" s="30"/>
      <c r="GM916" s="30"/>
      <c r="GN916" s="30"/>
      <c r="GO916" s="30"/>
      <c r="GP916" s="30"/>
      <c r="GQ916" s="30"/>
      <c r="GR916" s="30"/>
      <c r="GS916" s="30"/>
      <c r="GT916" s="30"/>
      <c r="GU916" s="30"/>
      <c r="GV916" s="30"/>
      <c r="GW916" s="30"/>
      <c r="GX916" s="30"/>
      <c r="GY916" s="30"/>
      <c r="GZ916" s="30"/>
      <c r="HA916" s="30"/>
      <c r="HB916" s="30"/>
      <c r="HC916" s="30"/>
      <c r="HD916" s="30"/>
      <c r="HE916" s="30"/>
      <c r="HF916" s="30"/>
      <c r="HG916" s="30"/>
      <c r="HH916" s="30"/>
      <c r="HI916" s="30"/>
    </row>
    <row r="917" spans="1:217" s="6" customFormat="1" ht="13.5">
      <c r="A917" s="46" t="s">
        <v>133</v>
      </c>
      <c r="B917" s="16" t="s">
        <v>758</v>
      </c>
      <c r="C917" s="41"/>
      <c r="D917" s="17">
        <v>12</v>
      </c>
      <c r="E917" s="18" t="s">
        <v>769</v>
      </c>
      <c r="F917" s="14"/>
      <c r="G917" s="54">
        <f t="shared" si="14"/>
        <v>0</v>
      </c>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c r="AG917" s="30"/>
      <c r="AH917" s="30"/>
      <c r="AI917" s="30"/>
      <c r="AJ917" s="30"/>
      <c r="AK917" s="30"/>
      <c r="AL917" s="30"/>
      <c r="AM917" s="30"/>
      <c r="AN917" s="30"/>
      <c r="AO917" s="30"/>
      <c r="AP917" s="30"/>
      <c r="AQ917" s="30"/>
      <c r="AR917" s="30"/>
      <c r="AS917" s="30"/>
      <c r="AT917" s="30"/>
      <c r="AU917" s="30"/>
      <c r="AV917" s="30"/>
      <c r="AW917" s="30"/>
      <c r="AX917" s="30"/>
      <c r="AY917" s="30"/>
      <c r="AZ917" s="30"/>
      <c r="BA917" s="30"/>
      <c r="BB917" s="30"/>
      <c r="BC917" s="30"/>
      <c r="BD917" s="30"/>
      <c r="BE917" s="30"/>
      <c r="BF917" s="30"/>
      <c r="BG917" s="30"/>
      <c r="BH917" s="30"/>
      <c r="BI917" s="30"/>
      <c r="BJ917" s="30"/>
      <c r="BK917" s="30"/>
      <c r="BL917" s="30"/>
      <c r="BM917" s="30"/>
      <c r="BN917" s="30"/>
      <c r="BO917" s="30"/>
      <c r="BP917" s="30"/>
      <c r="BQ917" s="30"/>
      <c r="BR917" s="30"/>
      <c r="BS917" s="30"/>
      <c r="BT917" s="30"/>
      <c r="BU917" s="30"/>
      <c r="BV917" s="30"/>
      <c r="BW917" s="30"/>
      <c r="BX917" s="30"/>
      <c r="BY917" s="30"/>
      <c r="BZ917" s="30"/>
      <c r="CA917" s="30"/>
      <c r="CB917" s="30"/>
      <c r="CC917" s="30"/>
      <c r="CD917" s="30"/>
      <c r="CE917" s="30"/>
      <c r="CF917" s="30"/>
      <c r="CG917" s="30"/>
      <c r="CH917" s="30"/>
      <c r="CI917" s="30"/>
      <c r="CJ917" s="30"/>
      <c r="CK917" s="30"/>
      <c r="CL917" s="30"/>
      <c r="CM917" s="30"/>
      <c r="CN917" s="30"/>
      <c r="CO917" s="30"/>
      <c r="CP917" s="30"/>
      <c r="CQ917" s="30"/>
      <c r="CR917" s="30"/>
      <c r="CS917" s="30"/>
      <c r="CT917" s="30"/>
      <c r="CU917" s="30"/>
      <c r="CV917" s="30"/>
      <c r="CW917" s="30"/>
      <c r="CX917" s="30"/>
      <c r="CY917" s="30"/>
      <c r="CZ917" s="30"/>
      <c r="DA917" s="30"/>
      <c r="DB917" s="30"/>
      <c r="DC917" s="30"/>
      <c r="DD917" s="30"/>
      <c r="DE917" s="30"/>
      <c r="DF917" s="30"/>
      <c r="DG917" s="30"/>
      <c r="DH917" s="30"/>
      <c r="DI917" s="30"/>
      <c r="DJ917" s="30"/>
      <c r="DK917" s="30"/>
      <c r="DL917" s="30"/>
      <c r="DM917" s="30"/>
      <c r="DN917" s="30"/>
      <c r="DO917" s="30"/>
      <c r="DP917" s="30"/>
      <c r="DQ917" s="30"/>
      <c r="DR917" s="30"/>
      <c r="DS917" s="30"/>
      <c r="DT917" s="30"/>
      <c r="DU917" s="30"/>
      <c r="DV917" s="30"/>
      <c r="DW917" s="30"/>
      <c r="DX917" s="30"/>
      <c r="DY917" s="30"/>
      <c r="DZ917" s="30"/>
      <c r="EA917" s="30"/>
      <c r="EB917" s="30"/>
      <c r="EC917" s="30"/>
      <c r="ED917" s="30"/>
      <c r="EE917" s="30"/>
      <c r="EF917" s="30"/>
      <c r="EG917" s="30"/>
      <c r="EH917" s="30"/>
      <c r="EI917" s="30"/>
      <c r="EJ917" s="30"/>
      <c r="EK917" s="30"/>
      <c r="EL917" s="30"/>
      <c r="EM917" s="30"/>
      <c r="EN917" s="30"/>
      <c r="EO917" s="30"/>
      <c r="EP917" s="30"/>
      <c r="EQ917" s="30"/>
      <c r="ER917" s="30"/>
      <c r="ES917" s="30"/>
      <c r="ET917" s="30"/>
      <c r="EU917" s="30"/>
      <c r="EV917" s="30"/>
      <c r="EW917" s="30"/>
      <c r="EX917" s="30"/>
      <c r="EY917" s="30"/>
      <c r="EZ917" s="30"/>
      <c r="FA917" s="30"/>
      <c r="FB917" s="30"/>
      <c r="FC917" s="30"/>
      <c r="FD917" s="30"/>
      <c r="FE917" s="30"/>
      <c r="FF917" s="30"/>
      <c r="FG917" s="30"/>
      <c r="FH917" s="30"/>
      <c r="FI917" s="30"/>
      <c r="FJ917" s="30"/>
      <c r="FK917" s="30"/>
      <c r="FL917" s="30"/>
      <c r="FM917" s="30"/>
      <c r="FN917" s="30"/>
      <c r="FO917" s="30"/>
      <c r="FP917" s="30"/>
      <c r="FQ917" s="30"/>
      <c r="FR917" s="30"/>
      <c r="FS917" s="30"/>
      <c r="FT917" s="30"/>
      <c r="FU917" s="30"/>
      <c r="FV917" s="30"/>
      <c r="FW917" s="30"/>
      <c r="FX917" s="30"/>
      <c r="FY917" s="30"/>
      <c r="FZ917" s="30"/>
      <c r="GA917" s="30"/>
      <c r="GB917" s="30"/>
      <c r="GC917" s="30"/>
      <c r="GD917" s="30"/>
      <c r="GE917" s="30"/>
      <c r="GF917" s="30"/>
      <c r="GG917" s="30"/>
      <c r="GH917" s="30"/>
      <c r="GI917" s="30"/>
      <c r="GJ917" s="30"/>
      <c r="GK917" s="30"/>
      <c r="GL917" s="30"/>
      <c r="GM917" s="30"/>
      <c r="GN917" s="30"/>
      <c r="GO917" s="30"/>
      <c r="GP917" s="30"/>
      <c r="GQ917" s="30"/>
      <c r="GR917" s="30"/>
      <c r="GS917" s="30"/>
      <c r="GT917" s="30"/>
      <c r="GU917" s="30"/>
      <c r="GV917" s="30"/>
      <c r="GW917" s="30"/>
      <c r="GX917" s="30"/>
      <c r="GY917" s="30"/>
      <c r="GZ917" s="30"/>
      <c r="HA917" s="30"/>
      <c r="HB917" s="30"/>
      <c r="HC917" s="30"/>
      <c r="HD917" s="30"/>
      <c r="HE917" s="30"/>
      <c r="HF917" s="30"/>
      <c r="HG917" s="30"/>
      <c r="HH917" s="30"/>
      <c r="HI917" s="30"/>
    </row>
    <row r="918" spans="1:217" s="6" customFormat="1" ht="13.5">
      <c r="A918" s="46" t="s">
        <v>133</v>
      </c>
      <c r="B918" s="16" t="s">
        <v>1194</v>
      </c>
      <c r="C918" s="41"/>
      <c r="D918" s="17">
        <v>20</v>
      </c>
      <c r="E918" s="18" t="s">
        <v>769</v>
      </c>
      <c r="F918" s="14"/>
      <c r="G918" s="54">
        <f t="shared" si="14"/>
        <v>0</v>
      </c>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c r="AK918" s="30"/>
      <c r="AL918" s="30"/>
      <c r="AM918" s="30"/>
      <c r="AN918" s="30"/>
      <c r="AO918" s="30"/>
      <c r="AP918" s="30"/>
      <c r="AQ918" s="30"/>
      <c r="AR918" s="30"/>
      <c r="AS918" s="30"/>
      <c r="AT918" s="30"/>
      <c r="AU918" s="30"/>
      <c r="AV918" s="30"/>
      <c r="AW918" s="30"/>
      <c r="AX918" s="30"/>
      <c r="AY918" s="30"/>
      <c r="AZ918" s="30"/>
      <c r="BA918" s="30"/>
      <c r="BB918" s="30"/>
      <c r="BC918" s="30"/>
      <c r="BD918" s="30"/>
      <c r="BE918" s="30"/>
      <c r="BF918" s="30"/>
      <c r="BG918" s="30"/>
      <c r="BH918" s="30"/>
      <c r="BI918" s="30"/>
      <c r="BJ918" s="30"/>
      <c r="BK918" s="30"/>
      <c r="BL918" s="30"/>
      <c r="BM918" s="30"/>
      <c r="BN918" s="30"/>
      <c r="BO918" s="30"/>
      <c r="BP918" s="30"/>
      <c r="BQ918" s="30"/>
      <c r="BR918" s="30"/>
      <c r="BS918" s="30"/>
      <c r="BT918" s="30"/>
      <c r="BU918" s="30"/>
      <c r="BV918" s="30"/>
      <c r="BW918" s="30"/>
      <c r="BX918" s="30"/>
      <c r="BY918" s="30"/>
      <c r="BZ918" s="30"/>
      <c r="CA918" s="30"/>
      <c r="CB918" s="30"/>
      <c r="CC918" s="30"/>
      <c r="CD918" s="30"/>
      <c r="CE918" s="30"/>
      <c r="CF918" s="30"/>
      <c r="CG918" s="30"/>
      <c r="CH918" s="30"/>
      <c r="CI918" s="30"/>
      <c r="CJ918" s="30"/>
      <c r="CK918" s="30"/>
      <c r="CL918" s="30"/>
      <c r="CM918" s="30"/>
      <c r="CN918" s="30"/>
      <c r="CO918" s="30"/>
      <c r="CP918" s="30"/>
      <c r="CQ918" s="30"/>
      <c r="CR918" s="30"/>
      <c r="CS918" s="30"/>
      <c r="CT918" s="30"/>
      <c r="CU918" s="30"/>
      <c r="CV918" s="30"/>
      <c r="CW918" s="30"/>
      <c r="CX918" s="30"/>
      <c r="CY918" s="30"/>
      <c r="CZ918" s="30"/>
      <c r="DA918" s="30"/>
      <c r="DB918" s="30"/>
      <c r="DC918" s="30"/>
      <c r="DD918" s="30"/>
      <c r="DE918" s="30"/>
      <c r="DF918" s="30"/>
      <c r="DG918" s="30"/>
      <c r="DH918" s="30"/>
      <c r="DI918" s="30"/>
      <c r="DJ918" s="30"/>
      <c r="DK918" s="30"/>
      <c r="DL918" s="30"/>
      <c r="DM918" s="30"/>
      <c r="DN918" s="30"/>
      <c r="DO918" s="30"/>
      <c r="DP918" s="30"/>
      <c r="DQ918" s="30"/>
      <c r="DR918" s="30"/>
      <c r="DS918" s="30"/>
      <c r="DT918" s="30"/>
      <c r="DU918" s="30"/>
      <c r="DV918" s="30"/>
      <c r="DW918" s="30"/>
      <c r="DX918" s="30"/>
      <c r="DY918" s="30"/>
      <c r="DZ918" s="30"/>
      <c r="EA918" s="30"/>
      <c r="EB918" s="30"/>
      <c r="EC918" s="30"/>
      <c r="ED918" s="30"/>
      <c r="EE918" s="30"/>
      <c r="EF918" s="30"/>
      <c r="EG918" s="30"/>
      <c r="EH918" s="30"/>
      <c r="EI918" s="30"/>
      <c r="EJ918" s="30"/>
      <c r="EK918" s="30"/>
      <c r="EL918" s="30"/>
      <c r="EM918" s="30"/>
      <c r="EN918" s="30"/>
      <c r="EO918" s="30"/>
      <c r="EP918" s="30"/>
      <c r="EQ918" s="30"/>
      <c r="ER918" s="30"/>
      <c r="ES918" s="30"/>
      <c r="ET918" s="30"/>
      <c r="EU918" s="30"/>
      <c r="EV918" s="30"/>
      <c r="EW918" s="30"/>
      <c r="EX918" s="30"/>
      <c r="EY918" s="30"/>
      <c r="EZ918" s="30"/>
      <c r="FA918" s="30"/>
      <c r="FB918" s="30"/>
      <c r="FC918" s="30"/>
      <c r="FD918" s="30"/>
      <c r="FE918" s="30"/>
      <c r="FF918" s="30"/>
      <c r="FG918" s="30"/>
      <c r="FH918" s="30"/>
      <c r="FI918" s="30"/>
      <c r="FJ918" s="30"/>
      <c r="FK918" s="30"/>
      <c r="FL918" s="30"/>
      <c r="FM918" s="30"/>
      <c r="FN918" s="30"/>
      <c r="FO918" s="30"/>
      <c r="FP918" s="30"/>
      <c r="FQ918" s="30"/>
      <c r="FR918" s="30"/>
      <c r="FS918" s="30"/>
      <c r="FT918" s="30"/>
      <c r="FU918" s="30"/>
      <c r="FV918" s="30"/>
      <c r="FW918" s="30"/>
      <c r="FX918" s="30"/>
      <c r="FY918" s="30"/>
      <c r="FZ918" s="30"/>
      <c r="GA918" s="30"/>
      <c r="GB918" s="30"/>
      <c r="GC918" s="30"/>
      <c r="GD918" s="30"/>
      <c r="GE918" s="30"/>
      <c r="GF918" s="30"/>
      <c r="GG918" s="30"/>
      <c r="GH918" s="30"/>
      <c r="GI918" s="30"/>
      <c r="GJ918" s="30"/>
      <c r="GK918" s="30"/>
      <c r="GL918" s="30"/>
      <c r="GM918" s="30"/>
      <c r="GN918" s="30"/>
      <c r="GO918" s="30"/>
      <c r="GP918" s="30"/>
      <c r="GQ918" s="30"/>
      <c r="GR918" s="30"/>
      <c r="GS918" s="30"/>
      <c r="GT918" s="30"/>
      <c r="GU918" s="30"/>
      <c r="GV918" s="30"/>
      <c r="GW918" s="30"/>
      <c r="GX918" s="30"/>
      <c r="GY918" s="30"/>
      <c r="GZ918" s="30"/>
      <c r="HA918" s="30"/>
      <c r="HB918" s="30"/>
      <c r="HC918" s="30"/>
      <c r="HD918" s="30"/>
      <c r="HE918" s="30"/>
      <c r="HF918" s="30"/>
      <c r="HG918" s="30"/>
      <c r="HH918" s="30"/>
      <c r="HI918" s="30"/>
    </row>
    <row r="919" spans="1:217" s="6" customFormat="1" ht="13.5">
      <c r="A919" s="46" t="s">
        <v>133</v>
      </c>
      <c r="B919" s="16" t="s">
        <v>820</v>
      </c>
      <c r="C919" s="41"/>
      <c r="D919" s="17">
        <v>15</v>
      </c>
      <c r="E919" s="18" t="s">
        <v>769</v>
      </c>
      <c r="F919" s="14"/>
      <c r="G919" s="54">
        <f t="shared" si="14"/>
        <v>0</v>
      </c>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c r="AK919" s="30"/>
      <c r="AL919" s="30"/>
      <c r="AM919" s="30"/>
      <c r="AN919" s="30"/>
      <c r="AO919" s="30"/>
      <c r="AP919" s="30"/>
      <c r="AQ919" s="30"/>
      <c r="AR919" s="30"/>
      <c r="AS919" s="30"/>
      <c r="AT919" s="30"/>
      <c r="AU919" s="30"/>
      <c r="AV919" s="30"/>
      <c r="AW919" s="30"/>
      <c r="AX919" s="30"/>
      <c r="AY919" s="30"/>
      <c r="AZ919" s="30"/>
      <c r="BA919" s="30"/>
      <c r="BB919" s="30"/>
      <c r="BC919" s="30"/>
      <c r="BD919" s="30"/>
      <c r="BE919" s="30"/>
      <c r="BF919" s="30"/>
      <c r="BG919" s="30"/>
      <c r="BH919" s="30"/>
      <c r="BI919" s="30"/>
      <c r="BJ919" s="30"/>
      <c r="BK919" s="30"/>
      <c r="BL919" s="30"/>
      <c r="BM919" s="30"/>
      <c r="BN919" s="30"/>
      <c r="BO919" s="30"/>
      <c r="BP919" s="30"/>
      <c r="BQ919" s="30"/>
      <c r="BR919" s="30"/>
      <c r="BS919" s="30"/>
      <c r="BT919" s="30"/>
      <c r="BU919" s="30"/>
      <c r="BV919" s="30"/>
      <c r="BW919" s="30"/>
      <c r="BX919" s="30"/>
      <c r="BY919" s="30"/>
      <c r="BZ919" s="30"/>
      <c r="CA919" s="30"/>
      <c r="CB919" s="30"/>
      <c r="CC919" s="30"/>
      <c r="CD919" s="30"/>
      <c r="CE919" s="30"/>
      <c r="CF919" s="30"/>
      <c r="CG919" s="30"/>
      <c r="CH919" s="30"/>
      <c r="CI919" s="30"/>
      <c r="CJ919" s="30"/>
      <c r="CK919" s="30"/>
      <c r="CL919" s="30"/>
      <c r="CM919" s="30"/>
      <c r="CN919" s="30"/>
      <c r="CO919" s="30"/>
      <c r="CP919" s="30"/>
      <c r="CQ919" s="30"/>
      <c r="CR919" s="30"/>
      <c r="CS919" s="30"/>
      <c r="CT919" s="30"/>
      <c r="CU919" s="30"/>
      <c r="CV919" s="30"/>
      <c r="CW919" s="30"/>
      <c r="CX919" s="30"/>
      <c r="CY919" s="30"/>
      <c r="CZ919" s="30"/>
      <c r="DA919" s="30"/>
      <c r="DB919" s="30"/>
      <c r="DC919" s="30"/>
      <c r="DD919" s="30"/>
      <c r="DE919" s="30"/>
      <c r="DF919" s="30"/>
      <c r="DG919" s="30"/>
      <c r="DH919" s="30"/>
      <c r="DI919" s="30"/>
      <c r="DJ919" s="30"/>
      <c r="DK919" s="30"/>
      <c r="DL919" s="30"/>
      <c r="DM919" s="30"/>
      <c r="DN919" s="30"/>
      <c r="DO919" s="30"/>
      <c r="DP919" s="30"/>
      <c r="DQ919" s="30"/>
      <c r="DR919" s="30"/>
      <c r="DS919" s="30"/>
      <c r="DT919" s="30"/>
      <c r="DU919" s="30"/>
      <c r="DV919" s="30"/>
      <c r="DW919" s="30"/>
      <c r="DX919" s="30"/>
      <c r="DY919" s="30"/>
      <c r="DZ919" s="30"/>
      <c r="EA919" s="30"/>
      <c r="EB919" s="30"/>
      <c r="EC919" s="30"/>
      <c r="ED919" s="30"/>
      <c r="EE919" s="30"/>
      <c r="EF919" s="30"/>
      <c r="EG919" s="30"/>
      <c r="EH919" s="30"/>
      <c r="EI919" s="30"/>
      <c r="EJ919" s="30"/>
      <c r="EK919" s="30"/>
      <c r="EL919" s="30"/>
      <c r="EM919" s="30"/>
      <c r="EN919" s="30"/>
      <c r="EO919" s="30"/>
      <c r="EP919" s="30"/>
      <c r="EQ919" s="30"/>
      <c r="ER919" s="30"/>
      <c r="ES919" s="30"/>
      <c r="ET919" s="30"/>
      <c r="EU919" s="30"/>
      <c r="EV919" s="30"/>
      <c r="EW919" s="30"/>
      <c r="EX919" s="30"/>
      <c r="EY919" s="30"/>
      <c r="EZ919" s="30"/>
      <c r="FA919" s="30"/>
      <c r="FB919" s="30"/>
      <c r="FC919" s="30"/>
      <c r="FD919" s="30"/>
      <c r="FE919" s="30"/>
      <c r="FF919" s="30"/>
      <c r="FG919" s="30"/>
      <c r="FH919" s="30"/>
      <c r="FI919" s="30"/>
      <c r="FJ919" s="30"/>
      <c r="FK919" s="30"/>
      <c r="FL919" s="30"/>
      <c r="FM919" s="30"/>
      <c r="FN919" s="30"/>
      <c r="FO919" s="30"/>
      <c r="FP919" s="30"/>
      <c r="FQ919" s="30"/>
      <c r="FR919" s="30"/>
      <c r="FS919" s="30"/>
      <c r="FT919" s="30"/>
      <c r="FU919" s="30"/>
      <c r="FV919" s="30"/>
      <c r="FW919" s="30"/>
      <c r="FX919" s="30"/>
      <c r="FY919" s="30"/>
      <c r="FZ919" s="30"/>
      <c r="GA919" s="30"/>
      <c r="GB919" s="30"/>
      <c r="GC919" s="30"/>
      <c r="GD919" s="30"/>
      <c r="GE919" s="30"/>
      <c r="GF919" s="30"/>
      <c r="GG919" s="30"/>
      <c r="GH919" s="30"/>
      <c r="GI919" s="30"/>
      <c r="GJ919" s="30"/>
      <c r="GK919" s="30"/>
      <c r="GL919" s="30"/>
      <c r="GM919" s="30"/>
      <c r="GN919" s="30"/>
      <c r="GO919" s="30"/>
      <c r="GP919" s="30"/>
      <c r="GQ919" s="30"/>
      <c r="GR919" s="30"/>
      <c r="GS919" s="30"/>
      <c r="GT919" s="30"/>
      <c r="GU919" s="30"/>
      <c r="GV919" s="30"/>
      <c r="GW919" s="30"/>
      <c r="GX919" s="30"/>
      <c r="GY919" s="30"/>
      <c r="GZ919" s="30"/>
      <c r="HA919" s="30"/>
      <c r="HB919" s="30"/>
      <c r="HC919" s="30"/>
      <c r="HD919" s="30"/>
      <c r="HE919" s="30"/>
      <c r="HF919" s="30"/>
      <c r="HG919" s="30"/>
      <c r="HH919" s="30"/>
      <c r="HI919" s="30"/>
    </row>
    <row r="920" spans="1:217" s="6" customFormat="1" ht="13.5">
      <c r="A920" s="46" t="s">
        <v>133</v>
      </c>
      <c r="B920" s="16" t="s">
        <v>1167</v>
      </c>
      <c r="C920" s="41"/>
      <c r="D920" s="17">
        <v>10</v>
      </c>
      <c r="E920" s="18" t="s">
        <v>768</v>
      </c>
      <c r="F920" s="14"/>
      <c r="G920" s="54">
        <f t="shared" si="14"/>
        <v>0</v>
      </c>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c r="AK920" s="30"/>
      <c r="AL920" s="30"/>
      <c r="AM920" s="30"/>
      <c r="AN920" s="30"/>
      <c r="AO920" s="30"/>
      <c r="AP920" s="30"/>
      <c r="AQ920" s="30"/>
      <c r="AR920" s="30"/>
      <c r="AS920" s="30"/>
      <c r="AT920" s="30"/>
      <c r="AU920" s="30"/>
      <c r="AV920" s="30"/>
      <c r="AW920" s="30"/>
      <c r="AX920" s="30"/>
      <c r="AY920" s="30"/>
      <c r="AZ920" s="30"/>
      <c r="BA920" s="30"/>
      <c r="BB920" s="30"/>
      <c r="BC920" s="30"/>
      <c r="BD920" s="30"/>
      <c r="BE920" s="30"/>
      <c r="BF920" s="30"/>
      <c r="BG920" s="30"/>
      <c r="BH920" s="30"/>
      <c r="BI920" s="30"/>
      <c r="BJ920" s="30"/>
      <c r="BK920" s="30"/>
      <c r="BL920" s="30"/>
      <c r="BM920" s="30"/>
      <c r="BN920" s="30"/>
      <c r="BO920" s="30"/>
      <c r="BP920" s="30"/>
      <c r="BQ920" s="30"/>
      <c r="BR920" s="30"/>
      <c r="BS920" s="30"/>
      <c r="BT920" s="30"/>
      <c r="BU920" s="30"/>
      <c r="BV920" s="30"/>
      <c r="BW920" s="30"/>
      <c r="BX920" s="30"/>
      <c r="BY920" s="30"/>
      <c r="BZ920" s="30"/>
      <c r="CA920" s="30"/>
      <c r="CB920" s="30"/>
      <c r="CC920" s="30"/>
      <c r="CD920" s="30"/>
      <c r="CE920" s="30"/>
      <c r="CF920" s="30"/>
      <c r="CG920" s="30"/>
      <c r="CH920" s="30"/>
      <c r="CI920" s="30"/>
      <c r="CJ920" s="30"/>
      <c r="CK920" s="30"/>
      <c r="CL920" s="30"/>
      <c r="CM920" s="30"/>
      <c r="CN920" s="30"/>
      <c r="CO920" s="30"/>
      <c r="CP920" s="30"/>
      <c r="CQ920" s="30"/>
      <c r="CR920" s="30"/>
      <c r="CS920" s="30"/>
      <c r="CT920" s="30"/>
      <c r="CU920" s="30"/>
      <c r="CV920" s="30"/>
      <c r="CW920" s="30"/>
      <c r="CX920" s="30"/>
      <c r="CY920" s="30"/>
      <c r="CZ920" s="30"/>
      <c r="DA920" s="30"/>
      <c r="DB920" s="30"/>
      <c r="DC920" s="30"/>
      <c r="DD920" s="30"/>
      <c r="DE920" s="30"/>
      <c r="DF920" s="30"/>
      <c r="DG920" s="30"/>
      <c r="DH920" s="30"/>
      <c r="DI920" s="30"/>
      <c r="DJ920" s="30"/>
      <c r="DK920" s="30"/>
      <c r="DL920" s="30"/>
      <c r="DM920" s="30"/>
      <c r="DN920" s="30"/>
      <c r="DO920" s="30"/>
      <c r="DP920" s="30"/>
      <c r="DQ920" s="30"/>
      <c r="DR920" s="30"/>
      <c r="DS920" s="30"/>
      <c r="DT920" s="30"/>
      <c r="DU920" s="30"/>
      <c r="DV920" s="30"/>
      <c r="DW920" s="30"/>
      <c r="DX920" s="30"/>
      <c r="DY920" s="30"/>
      <c r="DZ920" s="30"/>
      <c r="EA920" s="30"/>
      <c r="EB920" s="30"/>
      <c r="EC920" s="30"/>
      <c r="ED920" s="30"/>
      <c r="EE920" s="30"/>
      <c r="EF920" s="30"/>
      <c r="EG920" s="30"/>
      <c r="EH920" s="30"/>
      <c r="EI920" s="30"/>
      <c r="EJ920" s="30"/>
      <c r="EK920" s="30"/>
      <c r="EL920" s="30"/>
      <c r="EM920" s="30"/>
      <c r="EN920" s="30"/>
      <c r="EO920" s="30"/>
      <c r="EP920" s="30"/>
      <c r="EQ920" s="30"/>
      <c r="ER920" s="30"/>
      <c r="ES920" s="30"/>
      <c r="ET920" s="30"/>
      <c r="EU920" s="30"/>
      <c r="EV920" s="30"/>
      <c r="EW920" s="30"/>
      <c r="EX920" s="30"/>
      <c r="EY920" s="30"/>
      <c r="EZ920" s="30"/>
      <c r="FA920" s="30"/>
      <c r="FB920" s="30"/>
      <c r="FC920" s="30"/>
      <c r="FD920" s="30"/>
      <c r="FE920" s="30"/>
      <c r="FF920" s="30"/>
      <c r="FG920" s="30"/>
      <c r="FH920" s="30"/>
      <c r="FI920" s="30"/>
      <c r="FJ920" s="30"/>
      <c r="FK920" s="30"/>
      <c r="FL920" s="30"/>
      <c r="FM920" s="30"/>
      <c r="FN920" s="30"/>
      <c r="FO920" s="30"/>
      <c r="FP920" s="30"/>
      <c r="FQ920" s="30"/>
      <c r="FR920" s="30"/>
      <c r="FS920" s="30"/>
      <c r="FT920" s="30"/>
      <c r="FU920" s="30"/>
      <c r="FV920" s="30"/>
      <c r="FW920" s="30"/>
      <c r="FX920" s="30"/>
      <c r="FY920" s="30"/>
      <c r="FZ920" s="30"/>
      <c r="GA920" s="30"/>
      <c r="GB920" s="30"/>
      <c r="GC920" s="30"/>
      <c r="GD920" s="30"/>
      <c r="GE920" s="30"/>
      <c r="GF920" s="30"/>
      <c r="GG920" s="30"/>
      <c r="GH920" s="30"/>
      <c r="GI920" s="30"/>
      <c r="GJ920" s="30"/>
      <c r="GK920" s="30"/>
      <c r="GL920" s="30"/>
      <c r="GM920" s="30"/>
      <c r="GN920" s="30"/>
      <c r="GO920" s="30"/>
      <c r="GP920" s="30"/>
      <c r="GQ920" s="30"/>
      <c r="GR920" s="30"/>
      <c r="GS920" s="30"/>
      <c r="GT920" s="30"/>
      <c r="GU920" s="30"/>
      <c r="GV920" s="30"/>
      <c r="GW920" s="30"/>
      <c r="GX920" s="30"/>
      <c r="GY920" s="30"/>
      <c r="GZ920" s="30"/>
      <c r="HA920" s="30"/>
      <c r="HB920" s="30"/>
      <c r="HC920" s="30"/>
      <c r="HD920" s="30"/>
      <c r="HE920" s="30"/>
      <c r="HF920" s="30"/>
      <c r="HG920" s="30"/>
      <c r="HH920" s="30"/>
      <c r="HI920" s="30"/>
    </row>
    <row r="921" spans="1:217" s="6" customFormat="1" ht="13.5">
      <c r="A921" s="46" t="s">
        <v>133</v>
      </c>
      <c r="B921" s="16" t="s">
        <v>591</v>
      </c>
      <c r="C921" s="41"/>
      <c r="D921" s="17">
        <v>14</v>
      </c>
      <c r="E921" s="18" t="s">
        <v>771</v>
      </c>
      <c r="F921" s="14"/>
      <c r="G921" s="54">
        <f t="shared" si="14"/>
        <v>0</v>
      </c>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c r="AG921" s="30"/>
      <c r="AH921" s="30"/>
      <c r="AI921" s="30"/>
      <c r="AJ921" s="30"/>
      <c r="AK921" s="30"/>
      <c r="AL921" s="30"/>
      <c r="AM921" s="30"/>
      <c r="AN921" s="30"/>
      <c r="AO921" s="30"/>
      <c r="AP921" s="30"/>
      <c r="AQ921" s="30"/>
      <c r="AR921" s="30"/>
      <c r="AS921" s="30"/>
      <c r="AT921" s="30"/>
      <c r="AU921" s="30"/>
      <c r="AV921" s="30"/>
      <c r="AW921" s="30"/>
      <c r="AX921" s="30"/>
      <c r="AY921" s="30"/>
      <c r="AZ921" s="30"/>
      <c r="BA921" s="30"/>
      <c r="BB921" s="30"/>
      <c r="BC921" s="30"/>
      <c r="BD921" s="30"/>
      <c r="BE921" s="30"/>
      <c r="BF921" s="30"/>
      <c r="BG921" s="30"/>
      <c r="BH921" s="30"/>
      <c r="BI921" s="30"/>
      <c r="BJ921" s="30"/>
      <c r="BK921" s="30"/>
      <c r="BL921" s="30"/>
      <c r="BM921" s="30"/>
      <c r="BN921" s="30"/>
      <c r="BO921" s="30"/>
      <c r="BP921" s="30"/>
      <c r="BQ921" s="30"/>
      <c r="BR921" s="30"/>
      <c r="BS921" s="30"/>
      <c r="BT921" s="30"/>
      <c r="BU921" s="30"/>
      <c r="BV921" s="30"/>
      <c r="BW921" s="30"/>
      <c r="BX921" s="30"/>
      <c r="BY921" s="30"/>
      <c r="BZ921" s="30"/>
      <c r="CA921" s="30"/>
      <c r="CB921" s="30"/>
      <c r="CC921" s="30"/>
      <c r="CD921" s="30"/>
      <c r="CE921" s="30"/>
      <c r="CF921" s="30"/>
      <c r="CG921" s="30"/>
      <c r="CH921" s="30"/>
      <c r="CI921" s="30"/>
      <c r="CJ921" s="30"/>
      <c r="CK921" s="30"/>
      <c r="CL921" s="30"/>
      <c r="CM921" s="30"/>
      <c r="CN921" s="30"/>
      <c r="CO921" s="30"/>
      <c r="CP921" s="30"/>
      <c r="CQ921" s="30"/>
      <c r="CR921" s="30"/>
      <c r="CS921" s="30"/>
      <c r="CT921" s="30"/>
      <c r="CU921" s="30"/>
      <c r="CV921" s="30"/>
      <c r="CW921" s="30"/>
      <c r="CX921" s="30"/>
      <c r="CY921" s="30"/>
      <c r="CZ921" s="30"/>
      <c r="DA921" s="30"/>
      <c r="DB921" s="30"/>
      <c r="DC921" s="30"/>
      <c r="DD921" s="30"/>
      <c r="DE921" s="30"/>
      <c r="DF921" s="30"/>
      <c r="DG921" s="30"/>
      <c r="DH921" s="30"/>
      <c r="DI921" s="30"/>
      <c r="DJ921" s="30"/>
      <c r="DK921" s="30"/>
      <c r="DL921" s="30"/>
      <c r="DM921" s="30"/>
      <c r="DN921" s="30"/>
      <c r="DO921" s="30"/>
      <c r="DP921" s="30"/>
      <c r="DQ921" s="30"/>
      <c r="DR921" s="30"/>
      <c r="DS921" s="30"/>
      <c r="DT921" s="30"/>
      <c r="DU921" s="30"/>
      <c r="DV921" s="30"/>
      <c r="DW921" s="30"/>
      <c r="DX921" s="30"/>
      <c r="DY921" s="30"/>
      <c r="DZ921" s="30"/>
      <c r="EA921" s="30"/>
      <c r="EB921" s="30"/>
      <c r="EC921" s="30"/>
      <c r="ED921" s="30"/>
      <c r="EE921" s="30"/>
      <c r="EF921" s="30"/>
      <c r="EG921" s="30"/>
      <c r="EH921" s="30"/>
      <c r="EI921" s="30"/>
      <c r="EJ921" s="30"/>
      <c r="EK921" s="30"/>
      <c r="EL921" s="30"/>
      <c r="EM921" s="30"/>
      <c r="EN921" s="30"/>
      <c r="EO921" s="30"/>
      <c r="EP921" s="30"/>
      <c r="EQ921" s="30"/>
      <c r="ER921" s="30"/>
      <c r="ES921" s="30"/>
      <c r="ET921" s="30"/>
      <c r="EU921" s="30"/>
      <c r="EV921" s="30"/>
      <c r="EW921" s="30"/>
      <c r="EX921" s="30"/>
      <c r="EY921" s="30"/>
      <c r="EZ921" s="30"/>
      <c r="FA921" s="30"/>
      <c r="FB921" s="30"/>
      <c r="FC921" s="30"/>
      <c r="FD921" s="30"/>
      <c r="FE921" s="30"/>
      <c r="FF921" s="30"/>
      <c r="FG921" s="30"/>
      <c r="FH921" s="30"/>
      <c r="FI921" s="30"/>
      <c r="FJ921" s="30"/>
      <c r="FK921" s="30"/>
      <c r="FL921" s="30"/>
      <c r="FM921" s="30"/>
      <c r="FN921" s="30"/>
      <c r="FO921" s="30"/>
      <c r="FP921" s="30"/>
      <c r="FQ921" s="30"/>
      <c r="FR921" s="30"/>
      <c r="FS921" s="30"/>
      <c r="FT921" s="30"/>
      <c r="FU921" s="30"/>
      <c r="FV921" s="30"/>
      <c r="FW921" s="30"/>
      <c r="FX921" s="30"/>
      <c r="FY921" s="30"/>
      <c r="FZ921" s="30"/>
      <c r="GA921" s="30"/>
      <c r="GB921" s="30"/>
      <c r="GC921" s="30"/>
      <c r="GD921" s="30"/>
      <c r="GE921" s="30"/>
      <c r="GF921" s="30"/>
      <c r="GG921" s="30"/>
      <c r="GH921" s="30"/>
      <c r="GI921" s="30"/>
      <c r="GJ921" s="30"/>
      <c r="GK921" s="30"/>
      <c r="GL921" s="30"/>
      <c r="GM921" s="30"/>
      <c r="GN921" s="30"/>
      <c r="GO921" s="30"/>
      <c r="GP921" s="30"/>
      <c r="GQ921" s="30"/>
      <c r="GR921" s="30"/>
      <c r="GS921" s="30"/>
      <c r="GT921" s="30"/>
      <c r="GU921" s="30"/>
      <c r="GV921" s="30"/>
      <c r="GW921" s="30"/>
      <c r="GX921" s="30"/>
      <c r="GY921" s="30"/>
      <c r="GZ921" s="30"/>
      <c r="HA921" s="30"/>
      <c r="HB921" s="30"/>
      <c r="HC921" s="30"/>
      <c r="HD921" s="30"/>
      <c r="HE921" s="30"/>
      <c r="HF921" s="30"/>
      <c r="HG921" s="30"/>
      <c r="HH921" s="30"/>
      <c r="HI921" s="30"/>
    </row>
    <row r="922" spans="1:217" s="6" customFormat="1" ht="13.5">
      <c r="A922" s="46" t="s">
        <v>133</v>
      </c>
      <c r="B922" s="16" t="s">
        <v>1038</v>
      </c>
      <c r="C922" s="41"/>
      <c r="D922" s="17">
        <v>20</v>
      </c>
      <c r="E922" s="18" t="s">
        <v>768</v>
      </c>
      <c r="F922" s="14"/>
      <c r="G922" s="54">
        <f t="shared" si="14"/>
        <v>0</v>
      </c>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c r="AG922" s="30"/>
      <c r="AH922" s="30"/>
      <c r="AI922" s="30"/>
      <c r="AJ922" s="30"/>
      <c r="AK922" s="30"/>
      <c r="AL922" s="30"/>
      <c r="AM922" s="30"/>
      <c r="AN922" s="30"/>
      <c r="AO922" s="30"/>
      <c r="AP922" s="30"/>
      <c r="AQ922" s="30"/>
      <c r="AR922" s="30"/>
      <c r="AS922" s="30"/>
      <c r="AT922" s="30"/>
      <c r="AU922" s="30"/>
      <c r="AV922" s="30"/>
      <c r="AW922" s="30"/>
      <c r="AX922" s="30"/>
      <c r="AY922" s="30"/>
      <c r="AZ922" s="30"/>
      <c r="BA922" s="30"/>
      <c r="BB922" s="30"/>
      <c r="BC922" s="30"/>
      <c r="BD922" s="30"/>
      <c r="BE922" s="30"/>
      <c r="BF922" s="30"/>
      <c r="BG922" s="30"/>
      <c r="BH922" s="30"/>
      <c r="BI922" s="30"/>
      <c r="BJ922" s="30"/>
      <c r="BK922" s="30"/>
      <c r="BL922" s="30"/>
      <c r="BM922" s="30"/>
      <c r="BN922" s="30"/>
      <c r="BO922" s="30"/>
      <c r="BP922" s="30"/>
      <c r="BQ922" s="30"/>
      <c r="BR922" s="30"/>
      <c r="BS922" s="30"/>
      <c r="BT922" s="30"/>
      <c r="BU922" s="30"/>
      <c r="BV922" s="30"/>
      <c r="BW922" s="30"/>
      <c r="BX922" s="30"/>
      <c r="BY922" s="30"/>
      <c r="BZ922" s="30"/>
      <c r="CA922" s="30"/>
      <c r="CB922" s="30"/>
      <c r="CC922" s="30"/>
      <c r="CD922" s="30"/>
      <c r="CE922" s="30"/>
      <c r="CF922" s="30"/>
      <c r="CG922" s="30"/>
      <c r="CH922" s="30"/>
      <c r="CI922" s="30"/>
      <c r="CJ922" s="30"/>
      <c r="CK922" s="30"/>
      <c r="CL922" s="30"/>
      <c r="CM922" s="30"/>
      <c r="CN922" s="30"/>
      <c r="CO922" s="30"/>
      <c r="CP922" s="30"/>
      <c r="CQ922" s="30"/>
      <c r="CR922" s="30"/>
      <c r="CS922" s="30"/>
      <c r="CT922" s="30"/>
      <c r="CU922" s="30"/>
      <c r="CV922" s="30"/>
      <c r="CW922" s="30"/>
      <c r="CX922" s="30"/>
      <c r="CY922" s="30"/>
      <c r="CZ922" s="30"/>
      <c r="DA922" s="30"/>
      <c r="DB922" s="30"/>
      <c r="DC922" s="30"/>
      <c r="DD922" s="30"/>
      <c r="DE922" s="30"/>
      <c r="DF922" s="30"/>
      <c r="DG922" s="30"/>
      <c r="DH922" s="30"/>
      <c r="DI922" s="30"/>
      <c r="DJ922" s="30"/>
      <c r="DK922" s="30"/>
      <c r="DL922" s="30"/>
      <c r="DM922" s="30"/>
      <c r="DN922" s="30"/>
      <c r="DO922" s="30"/>
      <c r="DP922" s="30"/>
      <c r="DQ922" s="30"/>
      <c r="DR922" s="30"/>
      <c r="DS922" s="30"/>
      <c r="DT922" s="30"/>
      <c r="DU922" s="30"/>
      <c r="DV922" s="30"/>
      <c r="DW922" s="30"/>
      <c r="DX922" s="30"/>
      <c r="DY922" s="30"/>
      <c r="DZ922" s="30"/>
      <c r="EA922" s="30"/>
      <c r="EB922" s="30"/>
      <c r="EC922" s="30"/>
      <c r="ED922" s="30"/>
      <c r="EE922" s="30"/>
      <c r="EF922" s="30"/>
      <c r="EG922" s="30"/>
      <c r="EH922" s="30"/>
      <c r="EI922" s="30"/>
      <c r="EJ922" s="30"/>
      <c r="EK922" s="30"/>
      <c r="EL922" s="30"/>
      <c r="EM922" s="30"/>
      <c r="EN922" s="30"/>
      <c r="EO922" s="30"/>
      <c r="EP922" s="30"/>
      <c r="EQ922" s="30"/>
      <c r="ER922" s="30"/>
      <c r="ES922" s="30"/>
      <c r="ET922" s="30"/>
      <c r="EU922" s="30"/>
      <c r="EV922" s="30"/>
      <c r="EW922" s="30"/>
      <c r="EX922" s="30"/>
      <c r="EY922" s="30"/>
      <c r="EZ922" s="30"/>
      <c r="FA922" s="30"/>
      <c r="FB922" s="30"/>
      <c r="FC922" s="30"/>
      <c r="FD922" s="30"/>
      <c r="FE922" s="30"/>
      <c r="FF922" s="30"/>
      <c r="FG922" s="30"/>
      <c r="FH922" s="30"/>
      <c r="FI922" s="30"/>
      <c r="FJ922" s="30"/>
      <c r="FK922" s="30"/>
      <c r="FL922" s="30"/>
      <c r="FM922" s="30"/>
      <c r="FN922" s="30"/>
      <c r="FO922" s="30"/>
      <c r="FP922" s="30"/>
      <c r="FQ922" s="30"/>
      <c r="FR922" s="30"/>
      <c r="FS922" s="30"/>
      <c r="FT922" s="30"/>
      <c r="FU922" s="30"/>
      <c r="FV922" s="30"/>
      <c r="FW922" s="30"/>
      <c r="FX922" s="30"/>
      <c r="FY922" s="30"/>
      <c r="FZ922" s="30"/>
      <c r="GA922" s="30"/>
      <c r="GB922" s="30"/>
      <c r="GC922" s="30"/>
      <c r="GD922" s="30"/>
      <c r="GE922" s="30"/>
      <c r="GF922" s="30"/>
      <c r="GG922" s="30"/>
      <c r="GH922" s="30"/>
      <c r="GI922" s="30"/>
      <c r="GJ922" s="30"/>
      <c r="GK922" s="30"/>
      <c r="GL922" s="30"/>
      <c r="GM922" s="30"/>
      <c r="GN922" s="30"/>
      <c r="GO922" s="30"/>
      <c r="GP922" s="30"/>
      <c r="GQ922" s="30"/>
      <c r="GR922" s="30"/>
      <c r="GS922" s="30"/>
      <c r="GT922" s="30"/>
      <c r="GU922" s="30"/>
      <c r="GV922" s="30"/>
      <c r="GW922" s="30"/>
      <c r="GX922" s="30"/>
      <c r="GY922" s="30"/>
      <c r="GZ922" s="30"/>
      <c r="HA922" s="30"/>
      <c r="HB922" s="30"/>
      <c r="HC922" s="30"/>
      <c r="HD922" s="30"/>
      <c r="HE922" s="30"/>
      <c r="HF922" s="30"/>
      <c r="HG922" s="30"/>
      <c r="HH922" s="30"/>
      <c r="HI922" s="30"/>
    </row>
    <row r="923" spans="1:217" s="6" customFormat="1" ht="13.5">
      <c r="A923" s="46" t="s">
        <v>133</v>
      </c>
      <c r="B923" s="16" t="s">
        <v>581</v>
      </c>
      <c r="C923" s="41"/>
      <c r="D923" s="17">
        <v>18</v>
      </c>
      <c r="E923" s="18" t="s">
        <v>768</v>
      </c>
      <c r="F923" s="14"/>
      <c r="G923" s="54">
        <f t="shared" si="14"/>
        <v>0</v>
      </c>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c r="AG923" s="30"/>
      <c r="AH923" s="30"/>
      <c r="AI923" s="30"/>
      <c r="AJ923" s="30"/>
      <c r="AK923" s="30"/>
      <c r="AL923" s="30"/>
      <c r="AM923" s="30"/>
      <c r="AN923" s="30"/>
      <c r="AO923" s="30"/>
      <c r="AP923" s="30"/>
      <c r="AQ923" s="30"/>
      <c r="AR923" s="30"/>
      <c r="AS923" s="30"/>
      <c r="AT923" s="30"/>
      <c r="AU923" s="30"/>
      <c r="AV923" s="30"/>
      <c r="AW923" s="30"/>
      <c r="AX923" s="30"/>
      <c r="AY923" s="30"/>
      <c r="AZ923" s="30"/>
      <c r="BA923" s="30"/>
      <c r="BB923" s="30"/>
      <c r="BC923" s="30"/>
      <c r="BD923" s="30"/>
      <c r="BE923" s="30"/>
      <c r="BF923" s="30"/>
      <c r="BG923" s="30"/>
      <c r="BH923" s="30"/>
      <c r="BI923" s="30"/>
      <c r="BJ923" s="30"/>
      <c r="BK923" s="30"/>
      <c r="BL923" s="30"/>
      <c r="BM923" s="30"/>
      <c r="BN923" s="30"/>
      <c r="BO923" s="30"/>
      <c r="BP923" s="30"/>
      <c r="BQ923" s="30"/>
      <c r="BR923" s="30"/>
      <c r="BS923" s="30"/>
      <c r="BT923" s="30"/>
      <c r="BU923" s="30"/>
      <c r="BV923" s="30"/>
      <c r="BW923" s="30"/>
      <c r="BX923" s="30"/>
      <c r="BY923" s="30"/>
      <c r="BZ923" s="30"/>
      <c r="CA923" s="30"/>
      <c r="CB923" s="30"/>
      <c r="CC923" s="30"/>
      <c r="CD923" s="30"/>
      <c r="CE923" s="30"/>
      <c r="CF923" s="30"/>
      <c r="CG923" s="30"/>
      <c r="CH923" s="30"/>
      <c r="CI923" s="30"/>
      <c r="CJ923" s="30"/>
      <c r="CK923" s="30"/>
      <c r="CL923" s="30"/>
      <c r="CM923" s="30"/>
      <c r="CN923" s="30"/>
      <c r="CO923" s="30"/>
      <c r="CP923" s="30"/>
      <c r="CQ923" s="30"/>
      <c r="CR923" s="30"/>
      <c r="CS923" s="30"/>
      <c r="CT923" s="30"/>
      <c r="CU923" s="30"/>
      <c r="CV923" s="30"/>
      <c r="CW923" s="30"/>
      <c r="CX923" s="30"/>
      <c r="CY923" s="30"/>
      <c r="CZ923" s="30"/>
      <c r="DA923" s="30"/>
      <c r="DB923" s="30"/>
      <c r="DC923" s="30"/>
      <c r="DD923" s="30"/>
      <c r="DE923" s="30"/>
      <c r="DF923" s="30"/>
      <c r="DG923" s="30"/>
      <c r="DH923" s="30"/>
      <c r="DI923" s="30"/>
      <c r="DJ923" s="30"/>
      <c r="DK923" s="30"/>
      <c r="DL923" s="30"/>
      <c r="DM923" s="30"/>
      <c r="DN923" s="30"/>
      <c r="DO923" s="30"/>
      <c r="DP923" s="30"/>
      <c r="DQ923" s="30"/>
      <c r="DR923" s="30"/>
      <c r="DS923" s="30"/>
      <c r="DT923" s="30"/>
      <c r="DU923" s="30"/>
      <c r="DV923" s="30"/>
      <c r="DW923" s="30"/>
      <c r="DX923" s="30"/>
      <c r="DY923" s="30"/>
      <c r="DZ923" s="30"/>
      <c r="EA923" s="30"/>
      <c r="EB923" s="30"/>
      <c r="EC923" s="30"/>
      <c r="ED923" s="30"/>
      <c r="EE923" s="30"/>
      <c r="EF923" s="30"/>
      <c r="EG923" s="30"/>
      <c r="EH923" s="30"/>
      <c r="EI923" s="30"/>
      <c r="EJ923" s="30"/>
      <c r="EK923" s="30"/>
      <c r="EL923" s="30"/>
      <c r="EM923" s="30"/>
      <c r="EN923" s="30"/>
      <c r="EO923" s="30"/>
      <c r="EP923" s="30"/>
      <c r="EQ923" s="30"/>
      <c r="ER923" s="30"/>
      <c r="ES923" s="30"/>
      <c r="ET923" s="30"/>
      <c r="EU923" s="30"/>
      <c r="EV923" s="30"/>
      <c r="EW923" s="30"/>
      <c r="EX923" s="30"/>
      <c r="EY923" s="30"/>
      <c r="EZ923" s="30"/>
      <c r="FA923" s="30"/>
      <c r="FB923" s="30"/>
      <c r="FC923" s="30"/>
      <c r="FD923" s="30"/>
      <c r="FE923" s="30"/>
      <c r="FF923" s="30"/>
      <c r="FG923" s="30"/>
      <c r="FH923" s="30"/>
      <c r="FI923" s="30"/>
      <c r="FJ923" s="30"/>
      <c r="FK923" s="30"/>
      <c r="FL923" s="30"/>
      <c r="FM923" s="30"/>
      <c r="FN923" s="30"/>
      <c r="FO923" s="30"/>
      <c r="FP923" s="30"/>
      <c r="FQ923" s="30"/>
      <c r="FR923" s="30"/>
      <c r="FS923" s="30"/>
      <c r="FT923" s="30"/>
      <c r="FU923" s="30"/>
      <c r="FV923" s="30"/>
      <c r="FW923" s="30"/>
      <c r="FX923" s="30"/>
      <c r="FY923" s="30"/>
      <c r="FZ923" s="30"/>
      <c r="GA923" s="30"/>
      <c r="GB923" s="30"/>
      <c r="GC923" s="30"/>
      <c r="GD923" s="30"/>
      <c r="GE923" s="30"/>
      <c r="GF923" s="30"/>
      <c r="GG923" s="30"/>
      <c r="GH923" s="30"/>
      <c r="GI923" s="30"/>
      <c r="GJ923" s="30"/>
      <c r="GK923" s="30"/>
      <c r="GL923" s="30"/>
      <c r="GM923" s="30"/>
      <c r="GN923" s="30"/>
      <c r="GO923" s="30"/>
      <c r="GP923" s="30"/>
      <c r="GQ923" s="30"/>
      <c r="GR923" s="30"/>
      <c r="GS923" s="30"/>
      <c r="GT923" s="30"/>
      <c r="GU923" s="30"/>
      <c r="GV923" s="30"/>
      <c r="GW923" s="30"/>
      <c r="GX923" s="30"/>
      <c r="GY923" s="30"/>
      <c r="GZ923" s="30"/>
      <c r="HA923" s="30"/>
      <c r="HB923" s="30"/>
      <c r="HC923" s="30"/>
      <c r="HD923" s="30"/>
      <c r="HE923" s="30"/>
      <c r="HF923" s="30"/>
      <c r="HG923" s="30"/>
      <c r="HH923" s="30"/>
      <c r="HI923" s="30"/>
    </row>
    <row r="924" spans="1:217" s="6" customFormat="1" ht="13.5">
      <c r="A924" s="46" t="s">
        <v>133</v>
      </c>
      <c r="B924" s="16" t="s">
        <v>592</v>
      </c>
      <c r="C924" s="41"/>
      <c r="D924" s="17">
        <v>15</v>
      </c>
      <c r="E924" s="18" t="s">
        <v>768</v>
      </c>
      <c r="F924" s="14"/>
      <c r="G924" s="54">
        <f t="shared" si="14"/>
        <v>0</v>
      </c>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c r="AG924" s="30"/>
      <c r="AH924" s="30"/>
      <c r="AI924" s="30"/>
      <c r="AJ924" s="30"/>
      <c r="AK924" s="30"/>
      <c r="AL924" s="30"/>
      <c r="AM924" s="30"/>
      <c r="AN924" s="30"/>
      <c r="AO924" s="30"/>
      <c r="AP924" s="30"/>
      <c r="AQ924" s="30"/>
      <c r="AR924" s="30"/>
      <c r="AS924" s="30"/>
      <c r="AT924" s="30"/>
      <c r="AU924" s="30"/>
      <c r="AV924" s="30"/>
      <c r="AW924" s="30"/>
      <c r="AX924" s="30"/>
      <c r="AY924" s="30"/>
      <c r="AZ924" s="30"/>
      <c r="BA924" s="30"/>
      <c r="BB924" s="30"/>
      <c r="BC924" s="30"/>
      <c r="BD924" s="30"/>
      <c r="BE924" s="30"/>
      <c r="BF924" s="30"/>
      <c r="BG924" s="30"/>
      <c r="BH924" s="30"/>
      <c r="BI924" s="30"/>
      <c r="BJ924" s="30"/>
      <c r="BK924" s="30"/>
      <c r="BL924" s="30"/>
      <c r="BM924" s="30"/>
      <c r="BN924" s="30"/>
      <c r="BO924" s="30"/>
      <c r="BP924" s="30"/>
      <c r="BQ924" s="30"/>
      <c r="BR924" s="30"/>
      <c r="BS924" s="30"/>
      <c r="BT924" s="30"/>
      <c r="BU924" s="30"/>
      <c r="BV924" s="30"/>
      <c r="BW924" s="30"/>
      <c r="BX924" s="30"/>
      <c r="BY924" s="30"/>
      <c r="BZ924" s="30"/>
      <c r="CA924" s="30"/>
      <c r="CB924" s="30"/>
      <c r="CC924" s="30"/>
      <c r="CD924" s="30"/>
      <c r="CE924" s="30"/>
      <c r="CF924" s="30"/>
      <c r="CG924" s="30"/>
      <c r="CH924" s="30"/>
      <c r="CI924" s="30"/>
      <c r="CJ924" s="30"/>
      <c r="CK924" s="30"/>
      <c r="CL924" s="30"/>
      <c r="CM924" s="30"/>
      <c r="CN924" s="30"/>
      <c r="CO924" s="30"/>
      <c r="CP924" s="30"/>
      <c r="CQ924" s="30"/>
      <c r="CR924" s="30"/>
      <c r="CS924" s="30"/>
      <c r="CT924" s="30"/>
      <c r="CU924" s="30"/>
      <c r="CV924" s="30"/>
      <c r="CW924" s="30"/>
      <c r="CX924" s="30"/>
      <c r="CY924" s="30"/>
      <c r="CZ924" s="30"/>
      <c r="DA924" s="30"/>
      <c r="DB924" s="30"/>
      <c r="DC924" s="30"/>
      <c r="DD924" s="30"/>
      <c r="DE924" s="30"/>
      <c r="DF924" s="30"/>
      <c r="DG924" s="30"/>
      <c r="DH924" s="30"/>
      <c r="DI924" s="30"/>
      <c r="DJ924" s="30"/>
      <c r="DK924" s="30"/>
      <c r="DL924" s="30"/>
      <c r="DM924" s="30"/>
      <c r="DN924" s="30"/>
      <c r="DO924" s="30"/>
      <c r="DP924" s="30"/>
      <c r="DQ924" s="30"/>
      <c r="DR924" s="30"/>
      <c r="DS924" s="30"/>
      <c r="DT924" s="30"/>
      <c r="DU924" s="30"/>
      <c r="DV924" s="30"/>
      <c r="DW924" s="30"/>
      <c r="DX924" s="30"/>
      <c r="DY924" s="30"/>
      <c r="DZ924" s="30"/>
      <c r="EA924" s="30"/>
      <c r="EB924" s="30"/>
      <c r="EC924" s="30"/>
      <c r="ED924" s="30"/>
      <c r="EE924" s="30"/>
      <c r="EF924" s="30"/>
      <c r="EG924" s="30"/>
      <c r="EH924" s="30"/>
      <c r="EI924" s="30"/>
      <c r="EJ924" s="30"/>
      <c r="EK924" s="30"/>
      <c r="EL924" s="30"/>
      <c r="EM924" s="30"/>
      <c r="EN924" s="30"/>
      <c r="EO924" s="30"/>
      <c r="EP924" s="30"/>
      <c r="EQ924" s="30"/>
      <c r="ER924" s="30"/>
      <c r="ES924" s="30"/>
      <c r="ET924" s="30"/>
      <c r="EU924" s="30"/>
      <c r="EV924" s="30"/>
      <c r="EW924" s="30"/>
      <c r="EX924" s="30"/>
      <c r="EY924" s="30"/>
      <c r="EZ924" s="30"/>
      <c r="FA924" s="30"/>
      <c r="FB924" s="30"/>
      <c r="FC924" s="30"/>
      <c r="FD924" s="30"/>
      <c r="FE924" s="30"/>
      <c r="FF924" s="30"/>
      <c r="FG924" s="30"/>
      <c r="FH924" s="30"/>
      <c r="FI924" s="30"/>
      <c r="FJ924" s="30"/>
      <c r="FK924" s="30"/>
      <c r="FL924" s="30"/>
      <c r="FM924" s="30"/>
      <c r="FN924" s="30"/>
      <c r="FO924" s="30"/>
      <c r="FP924" s="30"/>
      <c r="FQ924" s="30"/>
      <c r="FR924" s="30"/>
      <c r="FS924" s="30"/>
      <c r="FT924" s="30"/>
      <c r="FU924" s="30"/>
      <c r="FV924" s="30"/>
      <c r="FW924" s="30"/>
      <c r="FX924" s="30"/>
      <c r="FY924" s="30"/>
      <c r="FZ924" s="30"/>
      <c r="GA924" s="30"/>
      <c r="GB924" s="30"/>
      <c r="GC924" s="30"/>
      <c r="GD924" s="30"/>
      <c r="GE924" s="30"/>
      <c r="GF924" s="30"/>
      <c r="GG924" s="30"/>
      <c r="GH924" s="30"/>
      <c r="GI924" s="30"/>
      <c r="GJ924" s="30"/>
      <c r="GK924" s="30"/>
      <c r="GL924" s="30"/>
      <c r="GM924" s="30"/>
      <c r="GN924" s="30"/>
      <c r="GO924" s="30"/>
      <c r="GP924" s="30"/>
      <c r="GQ924" s="30"/>
      <c r="GR924" s="30"/>
      <c r="GS924" s="30"/>
      <c r="GT924" s="30"/>
      <c r="GU924" s="30"/>
      <c r="GV924" s="30"/>
      <c r="GW924" s="30"/>
      <c r="GX924" s="30"/>
      <c r="GY924" s="30"/>
      <c r="GZ924" s="30"/>
      <c r="HA924" s="30"/>
      <c r="HB924" s="30"/>
      <c r="HC924" s="30"/>
      <c r="HD924" s="30"/>
      <c r="HE924" s="30"/>
      <c r="HF924" s="30"/>
      <c r="HG924" s="30"/>
      <c r="HH924" s="30"/>
      <c r="HI924" s="30"/>
    </row>
    <row r="925" spans="1:217" s="6" customFormat="1" ht="13.5">
      <c r="A925" s="46" t="s">
        <v>133</v>
      </c>
      <c r="B925" s="16" t="s">
        <v>204</v>
      </c>
      <c r="C925" s="41"/>
      <c r="D925" s="17">
        <v>10</v>
      </c>
      <c r="E925" s="18" t="s">
        <v>768</v>
      </c>
      <c r="F925" s="14"/>
      <c r="G925" s="54">
        <f t="shared" si="14"/>
        <v>0</v>
      </c>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c r="AG925" s="30"/>
      <c r="AH925" s="30"/>
      <c r="AI925" s="30"/>
      <c r="AJ925" s="30"/>
      <c r="AK925" s="30"/>
      <c r="AL925" s="30"/>
      <c r="AM925" s="30"/>
      <c r="AN925" s="30"/>
      <c r="AO925" s="30"/>
      <c r="AP925" s="30"/>
      <c r="AQ925" s="30"/>
      <c r="AR925" s="30"/>
      <c r="AS925" s="30"/>
      <c r="AT925" s="30"/>
      <c r="AU925" s="30"/>
      <c r="AV925" s="30"/>
      <c r="AW925" s="30"/>
      <c r="AX925" s="30"/>
      <c r="AY925" s="30"/>
      <c r="AZ925" s="30"/>
      <c r="BA925" s="30"/>
      <c r="BB925" s="30"/>
      <c r="BC925" s="30"/>
      <c r="BD925" s="30"/>
      <c r="BE925" s="30"/>
      <c r="BF925" s="30"/>
      <c r="BG925" s="30"/>
      <c r="BH925" s="30"/>
      <c r="BI925" s="30"/>
      <c r="BJ925" s="30"/>
      <c r="BK925" s="30"/>
      <c r="BL925" s="30"/>
      <c r="BM925" s="30"/>
      <c r="BN925" s="30"/>
      <c r="BO925" s="30"/>
      <c r="BP925" s="30"/>
      <c r="BQ925" s="30"/>
      <c r="BR925" s="30"/>
      <c r="BS925" s="30"/>
      <c r="BT925" s="30"/>
      <c r="BU925" s="30"/>
      <c r="BV925" s="30"/>
      <c r="BW925" s="30"/>
      <c r="BX925" s="30"/>
      <c r="BY925" s="30"/>
      <c r="BZ925" s="30"/>
      <c r="CA925" s="30"/>
      <c r="CB925" s="30"/>
      <c r="CC925" s="30"/>
      <c r="CD925" s="30"/>
      <c r="CE925" s="30"/>
      <c r="CF925" s="30"/>
      <c r="CG925" s="30"/>
      <c r="CH925" s="30"/>
      <c r="CI925" s="30"/>
      <c r="CJ925" s="30"/>
      <c r="CK925" s="30"/>
      <c r="CL925" s="30"/>
      <c r="CM925" s="30"/>
      <c r="CN925" s="30"/>
      <c r="CO925" s="30"/>
      <c r="CP925" s="30"/>
      <c r="CQ925" s="30"/>
      <c r="CR925" s="30"/>
      <c r="CS925" s="30"/>
      <c r="CT925" s="30"/>
      <c r="CU925" s="30"/>
      <c r="CV925" s="30"/>
      <c r="CW925" s="30"/>
      <c r="CX925" s="30"/>
      <c r="CY925" s="30"/>
      <c r="CZ925" s="30"/>
      <c r="DA925" s="30"/>
      <c r="DB925" s="30"/>
      <c r="DC925" s="30"/>
      <c r="DD925" s="30"/>
      <c r="DE925" s="30"/>
      <c r="DF925" s="30"/>
      <c r="DG925" s="30"/>
      <c r="DH925" s="30"/>
      <c r="DI925" s="30"/>
      <c r="DJ925" s="30"/>
      <c r="DK925" s="30"/>
      <c r="DL925" s="30"/>
      <c r="DM925" s="30"/>
      <c r="DN925" s="30"/>
      <c r="DO925" s="30"/>
      <c r="DP925" s="30"/>
      <c r="DQ925" s="30"/>
      <c r="DR925" s="30"/>
      <c r="DS925" s="30"/>
      <c r="DT925" s="30"/>
      <c r="DU925" s="30"/>
      <c r="DV925" s="30"/>
      <c r="DW925" s="30"/>
      <c r="DX925" s="30"/>
      <c r="DY925" s="30"/>
      <c r="DZ925" s="30"/>
      <c r="EA925" s="30"/>
      <c r="EB925" s="30"/>
      <c r="EC925" s="30"/>
      <c r="ED925" s="30"/>
      <c r="EE925" s="30"/>
      <c r="EF925" s="30"/>
      <c r="EG925" s="30"/>
      <c r="EH925" s="30"/>
      <c r="EI925" s="30"/>
      <c r="EJ925" s="30"/>
      <c r="EK925" s="30"/>
      <c r="EL925" s="30"/>
      <c r="EM925" s="30"/>
      <c r="EN925" s="30"/>
      <c r="EO925" s="30"/>
      <c r="EP925" s="30"/>
      <c r="EQ925" s="30"/>
      <c r="ER925" s="30"/>
      <c r="ES925" s="30"/>
      <c r="ET925" s="30"/>
      <c r="EU925" s="30"/>
      <c r="EV925" s="30"/>
      <c r="EW925" s="30"/>
      <c r="EX925" s="30"/>
      <c r="EY925" s="30"/>
      <c r="EZ925" s="30"/>
      <c r="FA925" s="30"/>
      <c r="FB925" s="30"/>
      <c r="FC925" s="30"/>
      <c r="FD925" s="30"/>
      <c r="FE925" s="30"/>
      <c r="FF925" s="30"/>
      <c r="FG925" s="30"/>
      <c r="FH925" s="30"/>
      <c r="FI925" s="30"/>
      <c r="FJ925" s="30"/>
      <c r="FK925" s="30"/>
      <c r="FL925" s="30"/>
      <c r="FM925" s="30"/>
      <c r="FN925" s="30"/>
      <c r="FO925" s="30"/>
      <c r="FP925" s="30"/>
      <c r="FQ925" s="30"/>
      <c r="FR925" s="30"/>
      <c r="FS925" s="30"/>
      <c r="FT925" s="30"/>
      <c r="FU925" s="30"/>
      <c r="FV925" s="30"/>
      <c r="FW925" s="30"/>
      <c r="FX925" s="30"/>
      <c r="FY925" s="30"/>
      <c r="FZ925" s="30"/>
      <c r="GA925" s="30"/>
      <c r="GB925" s="30"/>
      <c r="GC925" s="30"/>
      <c r="GD925" s="30"/>
      <c r="GE925" s="30"/>
      <c r="GF925" s="30"/>
      <c r="GG925" s="30"/>
      <c r="GH925" s="30"/>
      <c r="GI925" s="30"/>
      <c r="GJ925" s="30"/>
      <c r="GK925" s="30"/>
      <c r="GL925" s="30"/>
      <c r="GM925" s="30"/>
      <c r="GN925" s="30"/>
      <c r="GO925" s="30"/>
      <c r="GP925" s="30"/>
      <c r="GQ925" s="30"/>
      <c r="GR925" s="30"/>
      <c r="GS925" s="30"/>
      <c r="GT925" s="30"/>
      <c r="GU925" s="30"/>
      <c r="GV925" s="30"/>
      <c r="GW925" s="30"/>
      <c r="GX925" s="30"/>
      <c r="GY925" s="30"/>
      <c r="GZ925" s="30"/>
      <c r="HA925" s="30"/>
      <c r="HB925" s="30"/>
      <c r="HC925" s="30"/>
      <c r="HD925" s="30"/>
      <c r="HE925" s="30"/>
      <c r="HF925" s="30"/>
      <c r="HG925" s="30"/>
      <c r="HH925" s="30"/>
      <c r="HI925" s="30"/>
    </row>
    <row r="926" spans="1:217" s="6" customFormat="1" ht="13.5">
      <c r="A926" s="46" t="s">
        <v>133</v>
      </c>
      <c r="B926" s="16" t="s">
        <v>205</v>
      </c>
      <c r="C926" s="41"/>
      <c r="D926" s="17">
        <v>15</v>
      </c>
      <c r="E926" s="18" t="s">
        <v>769</v>
      </c>
      <c r="F926" s="14"/>
      <c r="G926" s="54">
        <f t="shared" si="14"/>
        <v>0</v>
      </c>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c r="AK926" s="30"/>
      <c r="AL926" s="30"/>
      <c r="AM926" s="30"/>
      <c r="AN926" s="30"/>
      <c r="AO926" s="30"/>
      <c r="AP926" s="30"/>
      <c r="AQ926" s="30"/>
      <c r="AR926" s="30"/>
      <c r="AS926" s="30"/>
      <c r="AT926" s="30"/>
      <c r="AU926" s="30"/>
      <c r="AV926" s="30"/>
      <c r="AW926" s="30"/>
      <c r="AX926" s="30"/>
      <c r="AY926" s="30"/>
      <c r="AZ926" s="30"/>
      <c r="BA926" s="30"/>
      <c r="BB926" s="30"/>
      <c r="BC926" s="30"/>
      <c r="BD926" s="30"/>
      <c r="BE926" s="30"/>
      <c r="BF926" s="30"/>
      <c r="BG926" s="30"/>
      <c r="BH926" s="30"/>
      <c r="BI926" s="30"/>
      <c r="BJ926" s="30"/>
      <c r="BK926" s="30"/>
      <c r="BL926" s="30"/>
      <c r="BM926" s="30"/>
      <c r="BN926" s="30"/>
      <c r="BO926" s="30"/>
      <c r="BP926" s="30"/>
      <c r="BQ926" s="30"/>
      <c r="BR926" s="30"/>
      <c r="BS926" s="30"/>
      <c r="BT926" s="30"/>
      <c r="BU926" s="30"/>
      <c r="BV926" s="30"/>
      <c r="BW926" s="30"/>
      <c r="BX926" s="30"/>
      <c r="BY926" s="30"/>
      <c r="BZ926" s="30"/>
      <c r="CA926" s="30"/>
      <c r="CB926" s="30"/>
      <c r="CC926" s="30"/>
      <c r="CD926" s="30"/>
      <c r="CE926" s="30"/>
      <c r="CF926" s="30"/>
      <c r="CG926" s="30"/>
      <c r="CH926" s="30"/>
      <c r="CI926" s="30"/>
      <c r="CJ926" s="30"/>
      <c r="CK926" s="30"/>
      <c r="CL926" s="30"/>
      <c r="CM926" s="30"/>
      <c r="CN926" s="30"/>
      <c r="CO926" s="30"/>
      <c r="CP926" s="30"/>
      <c r="CQ926" s="30"/>
      <c r="CR926" s="30"/>
      <c r="CS926" s="30"/>
      <c r="CT926" s="30"/>
      <c r="CU926" s="30"/>
      <c r="CV926" s="30"/>
      <c r="CW926" s="30"/>
      <c r="CX926" s="30"/>
      <c r="CY926" s="30"/>
      <c r="CZ926" s="30"/>
      <c r="DA926" s="30"/>
      <c r="DB926" s="30"/>
      <c r="DC926" s="30"/>
      <c r="DD926" s="30"/>
      <c r="DE926" s="30"/>
      <c r="DF926" s="30"/>
      <c r="DG926" s="30"/>
      <c r="DH926" s="30"/>
      <c r="DI926" s="30"/>
      <c r="DJ926" s="30"/>
      <c r="DK926" s="30"/>
      <c r="DL926" s="30"/>
      <c r="DM926" s="30"/>
      <c r="DN926" s="30"/>
      <c r="DO926" s="30"/>
      <c r="DP926" s="30"/>
      <c r="DQ926" s="30"/>
      <c r="DR926" s="30"/>
      <c r="DS926" s="30"/>
      <c r="DT926" s="30"/>
      <c r="DU926" s="30"/>
      <c r="DV926" s="30"/>
      <c r="DW926" s="30"/>
      <c r="DX926" s="30"/>
      <c r="DY926" s="30"/>
      <c r="DZ926" s="30"/>
      <c r="EA926" s="30"/>
      <c r="EB926" s="30"/>
      <c r="EC926" s="30"/>
      <c r="ED926" s="30"/>
      <c r="EE926" s="30"/>
      <c r="EF926" s="30"/>
      <c r="EG926" s="30"/>
      <c r="EH926" s="30"/>
      <c r="EI926" s="30"/>
      <c r="EJ926" s="30"/>
      <c r="EK926" s="30"/>
      <c r="EL926" s="30"/>
      <c r="EM926" s="30"/>
      <c r="EN926" s="30"/>
      <c r="EO926" s="30"/>
      <c r="EP926" s="30"/>
      <c r="EQ926" s="30"/>
      <c r="ER926" s="30"/>
      <c r="ES926" s="30"/>
      <c r="ET926" s="30"/>
      <c r="EU926" s="30"/>
      <c r="EV926" s="30"/>
      <c r="EW926" s="30"/>
      <c r="EX926" s="30"/>
      <c r="EY926" s="30"/>
      <c r="EZ926" s="30"/>
      <c r="FA926" s="30"/>
      <c r="FB926" s="30"/>
      <c r="FC926" s="30"/>
      <c r="FD926" s="30"/>
      <c r="FE926" s="30"/>
      <c r="FF926" s="30"/>
      <c r="FG926" s="30"/>
      <c r="FH926" s="30"/>
      <c r="FI926" s="30"/>
      <c r="FJ926" s="30"/>
      <c r="FK926" s="30"/>
      <c r="FL926" s="30"/>
      <c r="FM926" s="30"/>
      <c r="FN926" s="30"/>
      <c r="FO926" s="30"/>
      <c r="FP926" s="30"/>
      <c r="FQ926" s="30"/>
      <c r="FR926" s="30"/>
      <c r="FS926" s="30"/>
      <c r="FT926" s="30"/>
      <c r="FU926" s="30"/>
      <c r="FV926" s="30"/>
      <c r="FW926" s="30"/>
      <c r="FX926" s="30"/>
      <c r="FY926" s="30"/>
      <c r="FZ926" s="30"/>
      <c r="GA926" s="30"/>
      <c r="GB926" s="30"/>
      <c r="GC926" s="30"/>
      <c r="GD926" s="30"/>
      <c r="GE926" s="30"/>
      <c r="GF926" s="30"/>
      <c r="GG926" s="30"/>
      <c r="GH926" s="30"/>
      <c r="GI926" s="30"/>
      <c r="GJ926" s="30"/>
      <c r="GK926" s="30"/>
      <c r="GL926" s="30"/>
      <c r="GM926" s="30"/>
      <c r="GN926" s="30"/>
      <c r="GO926" s="30"/>
      <c r="GP926" s="30"/>
      <c r="GQ926" s="30"/>
      <c r="GR926" s="30"/>
      <c r="GS926" s="30"/>
      <c r="GT926" s="30"/>
      <c r="GU926" s="30"/>
      <c r="GV926" s="30"/>
      <c r="GW926" s="30"/>
      <c r="GX926" s="30"/>
      <c r="GY926" s="30"/>
      <c r="GZ926" s="30"/>
      <c r="HA926" s="30"/>
      <c r="HB926" s="30"/>
      <c r="HC926" s="30"/>
      <c r="HD926" s="30"/>
      <c r="HE926" s="30"/>
      <c r="HF926" s="30"/>
      <c r="HG926" s="30"/>
      <c r="HH926" s="30"/>
      <c r="HI926" s="30"/>
    </row>
    <row r="927" spans="1:217" s="6" customFormat="1" ht="13.5">
      <c r="A927" s="46" t="s">
        <v>133</v>
      </c>
      <c r="B927" s="16" t="s">
        <v>206</v>
      </c>
      <c r="C927" s="41"/>
      <c r="D927" s="17">
        <v>20</v>
      </c>
      <c r="E927" s="18" t="s">
        <v>769</v>
      </c>
      <c r="F927" s="14"/>
      <c r="G927" s="54">
        <f t="shared" si="14"/>
        <v>0</v>
      </c>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c r="BJ927" s="30"/>
      <c r="BK927" s="30"/>
      <c r="BL927" s="30"/>
      <c r="BM927" s="30"/>
      <c r="BN927" s="30"/>
      <c r="BO927" s="30"/>
      <c r="BP927" s="30"/>
      <c r="BQ927" s="30"/>
      <c r="BR927" s="30"/>
      <c r="BS927" s="30"/>
      <c r="BT927" s="30"/>
      <c r="BU927" s="30"/>
      <c r="BV927" s="30"/>
      <c r="BW927" s="30"/>
      <c r="BX927" s="30"/>
      <c r="BY927" s="30"/>
      <c r="BZ927" s="30"/>
      <c r="CA927" s="30"/>
      <c r="CB927" s="30"/>
      <c r="CC927" s="30"/>
      <c r="CD927" s="30"/>
      <c r="CE927" s="30"/>
      <c r="CF927" s="30"/>
      <c r="CG927" s="30"/>
      <c r="CH927" s="30"/>
      <c r="CI927" s="30"/>
      <c r="CJ927" s="30"/>
      <c r="CK927" s="30"/>
      <c r="CL927" s="30"/>
      <c r="CM927" s="30"/>
      <c r="CN927" s="30"/>
      <c r="CO927" s="30"/>
      <c r="CP927" s="30"/>
      <c r="CQ927" s="30"/>
      <c r="CR927" s="30"/>
      <c r="CS927" s="30"/>
      <c r="CT927" s="30"/>
      <c r="CU927" s="30"/>
      <c r="CV927" s="30"/>
      <c r="CW927" s="30"/>
      <c r="CX927" s="30"/>
      <c r="CY927" s="30"/>
      <c r="CZ927" s="30"/>
      <c r="DA927" s="30"/>
      <c r="DB927" s="30"/>
      <c r="DC927" s="30"/>
      <c r="DD927" s="30"/>
      <c r="DE927" s="30"/>
      <c r="DF927" s="30"/>
      <c r="DG927" s="30"/>
      <c r="DH927" s="30"/>
      <c r="DI927" s="30"/>
      <c r="DJ927" s="30"/>
      <c r="DK927" s="30"/>
      <c r="DL927" s="30"/>
      <c r="DM927" s="30"/>
      <c r="DN927" s="30"/>
      <c r="DO927" s="30"/>
      <c r="DP927" s="30"/>
      <c r="DQ927" s="30"/>
      <c r="DR927" s="30"/>
      <c r="DS927" s="30"/>
      <c r="DT927" s="30"/>
      <c r="DU927" s="30"/>
      <c r="DV927" s="30"/>
      <c r="DW927" s="30"/>
      <c r="DX927" s="30"/>
      <c r="DY927" s="30"/>
      <c r="DZ927" s="30"/>
      <c r="EA927" s="30"/>
      <c r="EB927" s="30"/>
      <c r="EC927" s="30"/>
      <c r="ED927" s="30"/>
      <c r="EE927" s="30"/>
      <c r="EF927" s="30"/>
      <c r="EG927" s="30"/>
      <c r="EH927" s="30"/>
      <c r="EI927" s="30"/>
      <c r="EJ927" s="30"/>
      <c r="EK927" s="30"/>
      <c r="EL927" s="30"/>
      <c r="EM927" s="30"/>
      <c r="EN927" s="30"/>
      <c r="EO927" s="30"/>
      <c r="EP927" s="30"/>
      <c r="EQ927" s="30"/>
      <c r="ER927" s="30"/>
      <c r="ES927" s="30"/>
      <c r="ET927" s="30"/>
      <c r="EU927" s="30"/>
      <c r="EV927" s="30"/>
      <c r="EW927" s="30"/>
      <c r="EX927" s="30"/>
      <c r="EY927" s="30"/>
      <c r="EZ927" s="30"/>
      <c r="FA927" s="30"/>
      <c r="FB927" s="30"/>
      <c r="FC927" s="30"/>
      <c r="FD927" s="30"/>
      <c r="FE927" s="30"/>
      <c r="FF927" s="30"/>
      <c r="FG927" s="30"/>
      <c r="FH927" s="30"/>
      <c r="FI927" s="30"/>
      <c r="FJ927" s="30"/>
      <c r="FK927" s="30"/>
      <c r="FL927" s="30"/>
      <c r="FM927" s="30"/>
      <c r="FN927" s="30"/>
      <c r="FO927" s="30"/>
      <c r="FP927" s="30"/>
      <c r="FQ927" s="30"/>
      <c r="FR927" s="30"/>
      <c r="FS927" s="30"/>
      <c r="FT927" s="30"/>
      <c r="FU927" s="30"/>
      <c r="FV927" s="30"/>
      <c r="FW927" s="30"/>
      <c r="FX927" s="30"/>
      <c r="FY927" s="30"/>
      <c r="FZ927" s="30"/>
      <c r="GA927" s="30"/>
      <c r="GB927" s="30"/>
      <c r="GC927" s="30"/>
      <c r="GD927" s="30"/>
      <c r="GE927" s="30"/>
      <c r="GF927" s="30"/>
      <c r="GG927" s="30"/>
      <c r="GH927" s="30"/>
      <c r="GI927" s="30"/>
      <c r="GJ927" s="30"/>
      <c r="GK927" s="30"/>
      <c r="GL927" s="30"/>
      <c r="GM927" s="30"/>
      <c r="GN927" s="30"/>
      <c r="GO927" s="30"/>
      <c r="GP927" s="30"/>
      <c r="GQ927" s="30"/>
      <c r="GR927" s="30"/>
      <c r="GS927" s="30"/>
      <c r="GT927" s="30"/>
      <c r="GU927" s="30"/>
      <c r="GV927" s="30"/>
      <c r="GW927" s="30"/>
      <c r="GX927" s="30"/>
      <c r="GY927" s="30"/>
      <c r="GZ927" s="30"/>
      <c r="HA927" s="30"/>
      <c r="HB927" s="30"/>
      <c r="HC927" s="30"/>
      <c r="HD927" s="30"/>
      <c r="HE927" s="30"/>
      <c r="HF927" s="30"/>
      <c r="HG927" s="30"/>
      <c r="HH927" s="30"/>
      <c r="HI927" s="30"/>
    </row>
    <row r="928" spans="1:217" s="6" customFormat="1" ht="13.5">
      <c r="A928" s="46" t="s">
        <v>133</v>
      </c>
      <c r="B928" s="16" t="s">
        <v>100</v>
      </c>
      <c r="C928" s="41"/>
      <c r="D928" s="17">
        <v>12</v>
      </c>
      <c r="E928" s="18" t="s">
        <v>768</v>
      </c>
      <c r="F928" s="14"/>
      <c r="G928" s="54">
        <f t="shared" si="14"/>
        <v>0</v>
      </c>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30"/>
      <c r="AM928" s="30"/>
      <c r="AN928" s="30"/>
      <c r="AO928" s="30"/>
      <c r="AP928" s="30"/>
      <c r="AQ928" s="30"/>
      <c r="AR928" s="30"/>
      <c r="AS928" s="30"/>
      <c r="AT928" s="30"/>
      <c r="AU928" s="30"/>
      <c r="AV928" s="30"/>
      <c r="AW928" s="30"/>
      <c r="AX928" s="30"/>
      <c r="AY928" s="30"/>
      <c r="AZ928" s="30"/>
      <c r="BA928" s="30"/>
      <c r="BB928" s="30"/>
      <c r="BC928" s="30"/>
      <c r="BD928" s="30"/>
      <c r="BE928" s="30"/>
      <c r="BF928" s="30"/>
      <c r="BG928" s="30"/>
      <c r="BH928" s="30"/>
      <c r="BI928" s="30"/>
      <c r="BJ928" s="30"/>
      <c r="BK928" s="30"/>
      <c r="BL928" s="30"/>
      <c r="BM928" s="30"/>
      <c r="BN928" s="30"/>
      <c r="BO928" s="30"/>
      <c r="BP928" s="30"/>
      <c r="BQ928" s="30"/>
      <c r="BR928" s="30"/>
      <c r="BS928" s="30"/>
      <c r="BT928" s="30"/>
      <c r="BU928" s="30"/>
      <c r="BV928" s="30"/>
      <c r="BW928" s="30"/>
      <c r="BX928" s="30"/>
      <c r="BY928" s="30"/>
      <c r="BZ928" s="30"/>
      <c r="CA928" s="30"/>
      <c r="CB928" s="30"/>
      <c r="CC928" s="30"/>
      <c r="CD928" s="30"/>
      <c r="CE928" s="30"/>
      <c r="CF928" s="30"/>
      <c r="CG928" s="30"/>
      <c r="CH928" s="30"/>
      <c r="CI928" s="30"/>
      <c r="CJ928" s="30"/>
      <c r="CK928" s="30"/>
      <c r="CL928" s="30"/>
      <c r="CM928" s="30"/>
      <c r="CN928" s="30"/>
      <c r="CO928" s="30"/>
      <c r="CP928" s="30"/>
      <c r="CQ928" s="30"/>
      <c r="CR928" s="30"/>
      <c r="CS928" s="30"/>
      <c r="CT928" s="30"/>
      <c r="CU928" s="30"/>
      <c r="CV928" s="30"/>
      <c r="CW928" s="30"/>
      <c r="CX928" s="30"/>
      <c r="CY928" s="30"/>
      <c r="CZ928" s="30"/>
      <c r="DA928" s="30"/>
      <c r="DB928" s="30"/>
      <c r="DC928" s="30"/>
      <c r="DD928" s="30"/>
      <c r="DE928" s="30"/>
      <c r="DF928" s="30"/>
      <c r="DG928" s="30"/>
      <c r="DH928" s="30"/>
      <c r="DI928" s="30"/>
      <c r="DJ928" s="30"/>
      <c r="DK928" s="30"/>
      <c r="DL928" s="30"/>
      <c r="DM928" s="30"/>
      <c r="DN928" s="30"/>
      <c r="DO928" s="30"/>
      <c r="DP928" s="30"/>
      <c r="DQ928" s="30"/>
      <c r="DR928" s="30"/>
      <c r="DS928" s="30"/>
      <c r="DT928" s="30"/>
      <c r="DU928" s="30"/>
      <c r="DV928" s="30"/>
      <c r="DW928" s="30"/>
      <c r="DX928" s="30"/>
      <c r="DY928" s="30"/>
      <c r="DZ928" s="30"/>
      <c r="EA928" s="30"/>
      <c r="EB928" s="30"/>
      <c r="EC928" s="30"/>
      <c r="ED928" s="30"/>
      <c r="EE928" s="30"/>
      <c r="EF928" s="30"/>
      <c r="EG928" s="30"/>
      <c r="EH928" s="30"/>
      <c r="EI928" s="30"/>
      <c r="EJ928" s="30"/>
      <c r="EK928" s="30"/>
      <c r="EL928" s="30"/>
      <c r="EM928" s="30"/>
      <c r="EN928" s="30"/>
      <c r="EO928" s="30"/>
      <c r="EP928" s="30"/>
      <c r="EQ928" s="30"/>
      <c r="ER928" s="30"/>
      <c r="ES928" s="30"/>
      <c r="ET928" s="30"/>
      <c r="EU928" s="30"/>
      <c r="EV928" s="30"/>
      <c r="EW928" s="30"/>
      <c r="EX928" s="30"/>
      <c r="EY928" s="30"/>
      <c r="EZ928" s="30"/>
      <c r="FA928" s="30"/>
      <c r="FB928" s="30"/>
      <c r="FC928" s="30"/>
      <c r="FD928" s="30"/>
      <c r="FE928" s="30"/>
      <c r="FF928" s="30"/>
      <c r="FG928" s="30"/>
      <c r="FH928" s="30"/>
      <c r="FI928" s="30"/>
      <c r="FJ928" s="30"/>
      <c r="FK928" s="30"/>
      <c r="FL928" s="30"/>
      <c r="FM928" s="30"/>
      <c r="FN928" s="30"/>
      <c r="FO928" s="30"/>
      <c r="FP928" s="30"/>
      <c r="FQ928" s="30"/>
      <c r="FR928" s="30"/>
      <c r="FS928" s="30"/>
      <c r="FT928" s="30"/>
      <c r="FU928" s="30"/>
      <c r="FV928" s="30"/>
      <c r="FW928" s="30"/>
      <c r="FX928" s="30"/>
      <c r="FY928" s="30"/>
      <c r="FZ928" s="30"/>
      <c r="GA928" s="30"/>
      <c r="GB928" s="30"/>
      <c r="GC928" s="30"/>
      <c r="GD928" s="30"/>
      <c r="GE928" s="30"/>
      <c r="GF928" s="30"/>
      <c r="GG928" s="30"/>
      <c r="GH928" s="30"/>
      <c r="GI928" s="30"/>
      <c r="GJ928" s="30"/>
      <c r="GK928" s="30"/>
      <c r="GL928" s="30"/>
      <c r="GM928" s="30"/>
      <c r="GN928" s="30"/>
      <c r="GO928" s="30"/>
      <c r="GP928" s="30"/>
      <c r="GQ928" s="30"/>
      <c r="GR928" s="30"/>
      <c r="GS928" s="30"/>
      <c r="GT928" s="30"/>
      <c r="GU928" s="30"/>
      <c r="GV928" s="30"/>
      <c r="GW928" s="30"/>
      <c r="GX928" s="30"/>
      <c r="GY928" s="30"/>
      <c r="GZ928" s="30"/>
      <c r="HA928" s="30"/>
      <c r="HB928" s="30"/>
      <c r="HC928" s="30"/>
      <c r="HD928" s="30"/>
      <c r="HE928" s="30"/>
      <c r="HF928" s="30"/>
      <c r="HG928" s="30"/>
      <c r="HH928" s="30"/>
      <c r="HI928" s="30"/>
    </row>
    <row r="929" spans="1:7" s="6" customFormat="1" ht="13.5">
      <c r="A929" s="89" t="s">
        <v>133</v>
      </c>
      <c r="B929" s="90" t="s">
        <v>2288</v>
      </c>
      <c r="C929" s="88"/>
      <c r="D929" s="86">
        <v>40</v>
      </c>
      <c r="E929" s="87" t="s">
        <v>769</v>
      </c>
      <c r="F929" s="78"/>
      <c r="G929" s="54">
        <f t="shared" si="14"/>
        <v>0</v>
      </c>
    </row>
    <row r="930" spans="1:7" s="6" customFormat="1" ht="13.5">
      <c r="A930" s="89" t="s">
        <v>133</v>
      </c>
      <c r="B930" s="90" t="s">
        <v>2289</v>
      </c>
      <c r="C930" s="88"/>
      <c r="D930" s="86">
        <v>60</v>
      </c>
      <c r="E930" s="87" t="s">
        <v>767</v>
      </c>
      <c r="F930" s="78"/>
      <c r="G930" s="54">
        <f t="shared" si="14"/>
        <v>0</v>
      </c>
    </row>
    <row r="931" spans="1:217" s="6" customFormat="1" ht="13.5">
      <c r="A931" s="46" t="s">
        <v>133</v>
      </c>
      <c r="B931" s="16" t="s">
        <v>1161</v>
      </c>
      <c r="C931" s="41"/>
      <c r="D931" s="17">
        <v>12</v>
      </c>
      <c r="E931" s="18" t="s">
        <v>768</v>
      </c>
      <c r="F931" s="14"/>
      <c r="G931" s="54">
        <f t="shared" si="14"/>
        <v>0</v>
      </c>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c r="AK931" s="30"/>
      <c r="AL931" s="30"/>
      <c r="AM931" s="30"/>
      <c r="AN931" s="30"/>
      <c r="AO931" s="30"/>
      <c r="AP931" s="30"/>
      <c r="AQ931" s="30"/>
      <c r="AR931" s="30"/>
      <c r="AS931" s="30"/>
      <c r="AT931" s="30"/>
      <c r="AU931" s="30"/>
      <c r="AV931" s="30"/>
      <c r="AW931" s="30"/>
      <c r="AX931" s="30"/>
      <c r="AY931" s="30"/>
      <c r="AZ931" s="30"/>
      <c r="BA931" s="30"/>
      <c r="BB931" s="30"/>
      <c r="BC931" s="30"/>
      <c r="BD931" s="30"/>
      <c r="BE931" s="30"/>
      <c r="BF931" s="30"/>
      <c r="BG931" s="30"/>
      <c r="BH931" s="30"/>
      <c r="BI931" s="30"/>
      <c r="BJ931" s="30"/>
      <c r="BK931" s="30"/>
      <c r="BL931" s="30"/>
      <c r="BM931" s="30"/>
      <c r="BN931" s="30"/>
      <c r="BO931" s="30"/>
      <c r="BP931" s="30"/>
      <c r="BQ931" s="30"/>
      <c r="BR931" s="30"/>
      <c r="BS931" s="30"/>
      <c r="BT931" s="30"/>
      <c r="BU931" s="30"/>
      <c r="BV931" s="30"/>
      <c r="BW931" s="30"/>
      <c r="BX931" s="30"/>
      <c r="BY931" s="30"/>
      <c r="BZ931" s="30"/>
      <c r="CA931" s="30"/>
      <c r="CB931" s="30"/>
      <c r="CC931" s="30"/>
      <c r="CD931" s="30"/>
      <c r="CE931" s="30"/>
      <c r="CF931" s="30"/>
      <c r="CG931" s="30"/>
      <c r="CH931" s="30"/>
      <c r="CI931" s="30"/>
      <c r="CJ931" s="30"/>
      <c r="CK931" s="30"/>
      <c r="CL931" s="30"/>
      <c r="CM931" s="30"/>
      <c r="CN931" s="30"/>
      <c r="CO931" s="30"/>
      <c r="CP931" s="30"/>
      <c r="CQ931" s="30"/>
      <c r="CR931" s="30"/>
      <c r="CS931" s="30"/>
      <c r="CT931" s="30"/>
      <c r="CU931" s="30"/>
      <c r="CV931" s="30"/>
      <c r="CW931" s="30"/>
      <c r="CX931" s="30"/>
      <c r="CY931" s="30"/>
      <c r="CZ931" s="30"/>
      <c r="DA931" s="30"/>
      <c r="DB931" s="30"/>
      <c r="DC931" s="30"/>
      <c r="DD931" s="30"/>
      <c r="DE931" s="30"/>
      <c r="DF931" s="30"/>
      <c r="DG931" s="30"/>
      <c r="DH931" s="30"/>
      <c r="DI931" s="30"/>
      <c r="DJ931" s="30"/>
      <c r="DK931" s="30"/>
      <c r="DL931" s="30"/>
      <c r="DM931" s="30"/>
      <c r="DN931" s="30"/>
      <c r="DO931" s="30"/>
      <c r="DP931" s="30"/>
      <c r="DQ931" s="30"/>
      <c r="DR931" s="30"/>
      <c r="DS931" s="30"/>
      <c r="DT931" s="30"/>
      <c r="DU931" s="30"/>
      <c r="DV931" s="30"/>
      <c r="DW931" s="30"/>
      <c r="DX931" s="30"/>
      <c r="DY931" s="30"/>
      <c r="DZ931" s="30"/>
      <c r="EA931" s="30"/>
      <c r="EB931" s="30"/>
      <c r="EC931" s="30"/>
      <c r="ED931" s="30"/>
      <c r="EE931" s="30"/>
      <c r="EF931" s="30"/>
      <c r="EG931" s="30"/>
      <c r="EH931" s="30"/>
      <c r="EI931" s="30"/>
      <c r="EJ931" s="30"/>
      <c r="EK931" s="30"/>
      <c r="EL931" s="30"/>
      <c r="EM931" s="30"/>
      <c r="EN931" s="30"/>
      <c r="EO931" s="30"/>
      <c r="EP931" s="30"/>
      <c r="EQ931" s="30"/>
      <c r="ER931" s="30"/>
      <c r="ES931" s="30"/>
      <c r="ET931" s="30"/>
      <c r="EU931" s="30"/>
      <c r="EV931" s="30"/>
      <c r="EW931" s="30"/>
      <c r="EX931" s="30"/>
      <c r="EY931" s="30"/>
      <c r="EZ931" s="30"/>
      <c r="FA931" s="30"/>
      <c r="FB931" s="30"/>
      <c r="FC931" s="30"/>
      <c r="FD931" s="30"/>
      <c r="FE931" s="30"/>
      <c r="FF931" s="30"/>
      <c r="FG931" s="30"/>
      <c r="FH931" s="30"/>
      <c r="FI931" s="30"/>
      <c r="FJ931" s="30"/>
      <c r="FK931" s="30"/>
      <c r="FL931" s="30"/>
      <c r="FM931" s="30"/>
      <c r="FN931" s="30"/>
      <c r="FO931" s="30"/>
      <c r="FP931" s="30"/>
      <c r="FQ931" s="30"/>
      <c r="FR931" s="30"/>
      <c r="FS931" s="30"/>
      <c r="FT931" s="30"/>
      <c r="FU931" s="30"/>
      <c r="FV931" s="30"/>
      <c r="FW931" s="30"/>
      <c r="FX931" s="30"/>
      <c r="FY931" s="30"/>
      <c r="FZ931" s="30"/>
      <c r="GA931" s="30"/>
      <c r="GB931" s="30"/>
      <c r="GC931" s="30"/>
      <c r="GD931" s="30"/>
      <c r="GE931" s="30"/>
      <c r="GF931" s="30"/>
      <c r="GG931" s="30"/>
      <c r="GH931" s="30"/>
      <c r="GI931" s="30"/>
      <c r="GJ931" s="30"/>
      <c r="GK931" s="30"/>
      <c r="GL931" s="30"/>
      <c r="GM931" s="30"/>
      <c r="GN931" s="30"/>
      <c r="GO931" s="30"/>
      <c r="GP931" s="30"/>
      <c r="GQ931" s="30"/>
      <c r="GR931" s="30"/>
      <c r="GS931" s="30"/>
      <c r="GT931" s="30"/>
      <c r="GU931" s="30"/>
      <c r="GV931" s="30"/>
      <c r="GW931" s="30"/>
      <c r="GX931" s="30"/>
      <c r="GY931" s="30"/>
      <c r="GZ931" s="30"/>
      <c r="HA931" s="30"/>
      <c r="HB931" s="30"/>
      <c r="HC931" s="30"/>
      <c r="HD931" s="30"/>
      <c r="HE931" s="30"/>
      <c r="HF931" s="30"/>
      <c r="HG931" s="30"/>
      <c r="HH931" s="30"/>
      <c r="HI931" s="30"/>
    </row>
    <row r="932" spans="1:217" s="6" customFormat="1" ht="13.5">
      <c r="A932" s="46" t="s">
        <v>133</v>
      </c>
      <c r="B932" s="16" t="s">
        <v>207</v>
      </c>
      <c r="C932" s="41"/>
      <c r="D932" s="17">
        <v>10</v>
      </c>
      <c r="E932" s="18" t="s">
        <v>767</v>
      </c>
      <c r="F932" s="14"/>
      <c r="G932" s="54">
        <f t="shared" si="14"/>
        <v>0</v>
      </c>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c r="BJ932" s="30"/>
      <c r="BK932" s="30"/>
      <c r="BL932" s="30"/>
      <c r="BM932" s="30"/>
      <c r="BN932" s="30"/>
      <c r="BO932" s="30"/>
      <c r="BP932" s="30"/>
      <c r="BQ932" s="30"/>
      <c r="BR932" s="30"/>
      <c r="BS932" s="30"/>
      <c r="BT932" s="30"/>
      <c r="BU932" s="30"/>
      <c r="BV932" s="30"/>
      <c r="BW932" s="30"/>
      <c r="BX932" s="30"/>
      <c r="BY932" s="30"/>
      <c r="BZ932" s="30"/>
      <c r="CA932" s="30"/>
      <c r="CB932" s="30"/>
      <c r="CC932" s="30"/>
      <c r="CD932" s="30"/>
      <c r="CE932" s="30"/>
      <c r="CF932" s="30"/>
      <c r="CG932" s="30"/>
      <c r="CH932" s="30"/>
      <c r="CI932" s="30"/>
      <c r="CJ932" s="30"/>
      <c r="CK932" s="30"/>
      <c r="CL932" s="30"/>
      <c r="CM932" s="30"/>
      <c r="CN932" s="30"/>
      <c r="CO932" s="30"/>
      <c r="CP932" s="30"/>
      <c r="CQ932" s="30"/>
      <c r="CR932" s="30"/>
      <c r="CS932" s="30"/>
      <c r="CT932" s="30"/>
      <c r="CU932" s="30"/>
      <c r="CV932" s="30"/>
      <c r="CW932" s="30"/>
      <c r="CX932" s="30"/>
      <c r="CY932" s="30"/>
      <c r="CZ932" s="30"/>
      <c r="DA932" s="30"/>
      <c r="DB932" s="30"/>
      <c r="DC932" s="30"/>
      <c r="DD932" s="30"/>
      <c r="DE932" s="30"/>
      <c r="DF932" s="30"/>
      <c r="DG932" s="30"/>
      <c r="DH932" s="30"/>
      <c r="DI932" s="30"/>
      <c r="DJ932" s="30"/>
      <c r="DK932" s="30"/>
      <c r="DL932" s="30"/>
      <c r="DM932" s="30"/>
      <c r="DN932" s="30"/>
      <c r="DO932" s="30"/>
      <c r="DP932" s="30"/>
      <c r="DQ932" s="30"/>
      <c r="DR932" s="30"/>
      <c r="DS932" s="30"/>
      <c r="DT932" s="30"/>
      <c r="DU932" s="30"/>
      <c r="DV932" s="30"/>
      <c r="DW932" s="30"/>
      <c r="DX932" s="30"/>
      <c r="DY932" s="30"/>
      <c r="DZ932" s="30"/>
      <c r="EA932" s="30"/>
      <c r="EB932" s="30"/>
      <c r="EC932" s="30"/>
      <c r="ED932" s="30"/>
      <c r="EE932" s="30"/>
      <c r="EF932" s="30"/>
      <c r="EG932" s="30"/>
      <c r="EH932" s="30"/>
      <c r="EI932" s="30"/>
      <c r="EJ932" s="30"/>
      <c r="EK932" s="30"/>
      <c r="EL932" s="30"/>
      <c r="EM932" s="30"/>
      <c r="EN932" s="30"/>
      <c r="EO932" s="30"/>
      <c r="EP932" s="30"/>
      <c r="EQ932" s="30"/>
      <c r="ER932" s="30"/>
      <c r="ES932" s="30"/>
      <c r="ET932" s="30"/>
      <c r="EU932" s="30"/>
      <c r="EV932" s="30"/>
      <c r="EW932" s="30"/>
      <c r="EX932" s="30"/>
      <c r="EY932" s="30"/>
      <c r="EZ932" s="30"/>
      <c r="FA932" s="30"/>
      <c r="FB932" s="30"/>
      <c r="FC932" s="30"/>
      <c r="FD932" s="30"/>
      <c r="FE932" s="30"/>
      <c r="FF932" s="30"/>
      <c r="FG932" s="30"/>
      <c r="FH932" s="30"/>
      <c r="FI932" s="30"/>
      <c r="FJ932" s="30"/>
      <c r="FK932" s="30"/>
      <c r="FL932" s="30"/>
      <c r="FM932" s="30"/>
      <c r="FN932" s="30"/>
      <c r="FO932" s="30"/>
      <c r="FP932" s="30"/>
      <c r="FQ932" s="30"/>
      <c r="FR932" s="30"/>
      <c r="FS932" s="30"/>
      <c r="FT932" s="30"/>
      <c r="FU932" s="30"/>
      <c r="FV932" s="30"/>
      <c r="FW932" s="30"/>
      <c r="FX932" s="30"/>
      <c r="FY932" s="30"/>
      <c r="FZ932" s="30"/>
      <c r="GA932" s="30"/>
      <c r="GB932" s="30"/>
      <c r="GC932" s="30"/>
      <c r="GD932" s="30"/>
      <c r="GE932" s="30"/>
      <c r="GF932" s="30"/>
      <c r="GG932" s="30"/>
      <c r="GH932" s="30"/>
      <c r="GI932" s="30"/>
      <c r="GJ932" s="30"/>
      <c r="GK932" s="30"/>
      <c r="GL932" s="30"/>
      <c r="GM932" s="30"/>
      <c r="GN932" s="30"/>
      <c r="GO932" s="30"/>
      <c r="GP932" s="30"/>
      <c r="GQ932" s="30"/>
      <c r="GR932" s="30"/>
      <c r="GS932" s="30"/>
      <c r="GT932" s="30"/>
      <c r="GU932" s="30"/>
      <c r="GV932" s="30"/>
      <c r="GW932" s="30"/>
      <c r="GX932" s="30"/>
      <c r="GY932" s="30"/>
      <c r="GZ932" s="30"/>
      <c r="HA932" s="30"/>
      <c r="HB932" s="30"/>
      <c r="HC932" s="30"/>
      <c r="HD932" s="30"/>
      <c r="HE932" s="30"/>
      <c r="HF932" s="30"/>
      <c r="HG932" s="30"/>
      <c r="HH932" s="30"/>
      <c r="HI932" s="30"/>
    </row>
    <row r="933" spans="1:217" ht="13.5">
      <c r="A933" s="46" t="s">
        <v>133</v>
      </c>
      <c r="B933" s="16" t="s">
        <v>208</v>
      </c>
      <c r="C933" s="41"/>
      <c r="D933" s="17">
        <v>10</v>
      </c>
      <c r="E933" s="18" t="s">
        <v>767</v>
      </c>
      <c r="F933" s="14"/>
      <c r="G933" s="54">
        <f t="shared" si="14"/>
        <v>0</v>
      </c>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30"/>
      <c r="AM933" s="30"/>
      <c r="AN933" s="30"/>
      <c r="AO933" s="30"/>
      <c r="AP933" s="30"/>
      <c r="AQ933" s="30"/>
      <c r="AR933" s="30"/>
      <c r="AS933" s="30"/>
      <c r="AT933" s="30"/>
      <c r="AU933" s="30"/>
      <c r="AV933" s="30"/>
      <c r="AW933" s="30"/>
      <c r="AX933" s="30"/>
      <c r="AY933" s="30"/>
      <c r="AZ933" s="30"/>
      <c r="BA933" s="30"/>
      <c r="BB933" s="30"/>
      <c r="BC933" s="30"/>
      <c r="BD933" s="30"/>
      <c r="BE933" s="30"/>
      <c r="BF933" s="30"/>
      <c r="BG933" s="30"/>
      <c r="BH933" s="30"/>
      <c r="BI933" s="30"/>
      <c r="BJ933" s="30"/>
      <c r="BK933" s="30"/>
      <c r="BL933" s="30"/>
      <c r="BM933" s="30"/>
      <c r="BN933" s="30"/>
      <c r="BO933" s="30"/>
      <c r="BP933" s="30"/>
      <c r="BQ933" s="30"/>
      <c r="BR933" s="30"/>
      <c r="BS933" s="30"/>
      <c r="BT933" s="30"/>
      <c r="BU933" s="30"/>
      <c r="BV933" s="30"/>
      <c r="BW933" s="30"/>
      <c r="BX933" s="30"/>
      <c r="BY933" s="30"/>
      <c r="BZ933" s="30"/>
      <c r="CA933" s="30"/>
      <c r="CB933" s="30"/>
      <c r="CC933" s="30"/>
      <c r="CD933" s="30"/>
      <c r="CE933" s="30"/>
      <c r="CF933" s="30"/>
      <c r="CG933" s="30"/>
      <c r="CH933" s="30"/>
      <c r="CI933" s="30"/>
      <c r="CJ933" s="30"/>
      <c r="CK933" s="30"/>
      <c r="CL933" s="30"/>
      <c r="CM933" s="30"/>
      <c r="CN933" s="30"/>
      <c r="CO933" s="30"/>
      <c r="CP933" s="30"/>
      <c r="CQ933" s="30"/>
      <c r="CR933" s="30"/>
      <c r="CS933" s="30"/>
      <c r="CT933" s="30"/>
      <c r="CU933" s="30"/>
      <c r="CV933" s="30"/>
      <c r="CW933" s="30"/>
      <c r="CX933" s="30"/>
      <c r="CY933" s="30"/>
      <c r="CZ933" s="30"/>
      <c r="DA933" s="30"/>
      <c r="DB933" s="30"/>
      <c r="DC933" s="30"/>
      <c r="DD933" s="30"/>
      <c r="DE933" s="30"/>
      <c r="DF933" s="30"/>
      <c r="DG933" s="30"/>
      <c r="DH933" s="30"/>
      <c r="DI933" s="30"/>
      <c r="DJ933" s="30"/>
      <c r="DK933" s="30"/>
      <c r="DL933" s="30"/>
      <c r="DM933" s="30"/>
      <c r="DN933" s="30"/>
      <c r="DO933" s="30"/>
      <c r="DP933" s="30"/>
      <c r="DQ933" s="30"/>
      <c r="DR933" s="30"/>
      <c r="DS933" s="30"/>
      <c r="DT933" s="30"/>
      <c r="DU933" s="30"/>
      <c r="DV933" s="30"/>
      <c r="DW933" s="30"/>
      <c r="DX933" s="30"/>
      <c r="DY933" s="30"/>
      <c r="DZ933" s="30"/>
      <c r="EA933" s="30"/>
      <c r="EB933" s="30"/>
      <c r="EC933" s="30"/>
      <c r="ED933" s="30"/>
      <c r="EE933" s="30"/>
      <c r="EF933" s="30"/>
      <c r="EG933" s="30"/>
      <c r="EH933" s="30"/>
      <c r="EI933" s="30"/>
      <c r="EJ933" s="30"/>
      <c r="EK933" s="30"/>
      <c r="EL933" s="30"/>
      <c r="EM933" s="30"/>
      <c r="EN933" s="30"/>
      <c r="EO933" s="30"/>
      <c r="EP933" s="30"/>
      <c r="EQ933" s="30"/>
      <c r="ER933" s="30"/>
      <c r="ES933" s="30"/>
      <c r="ET933" s="30"/>
      <c r="EU933" s="30"/>
      <c r="EV933" s="30"/>
      <c r="EW933" s="30"/>
      <c r="EX933" s="30"/>
      <c r="EY933" s="30"/>
      <c r="EZ933" s="30"/>
      <c r="FA933" s="30"/>
      <c r="FB933" s="30"/>
      <c r="FC933" s="30"/>
      <c r="FD933" s="30"/>
      <c r="FE933" s="30"/>
      <c r="FF933" s="30"/>
      <c r="FG933" s="30"/>
      <c r="FH933" s="30"/>
      <c r="FI933" s="30"/>
      <c r="FJ933" s="30"/>
      <c r="FK933" s="30"/>
      <c r="FL933" s="30"/>
      <c r="FM933" s="30"/>
      <c r="FN933" s="30"/>
      <c r="FO933" s="30"/>
      <c r="FP933" s="30"/>
      <c r="FQ933" s="30"/>
      <c r="FR933" s="30"/>
      <c r="FS933" s="30"/>
      <c r="FT933" s="30"/>
      <c r="FU933" s="30"/>
      <c r="FV933" s="30"/>
      <c r="FW933" s="30"/>
      <c r="FX933" s="30"/>
      <c r="FY933" s="30"/>
      <c r="FZ933" s="30"/>
      <c r="GA933" s="30"/>
      <c r="GB933" s="30"/>
      <c r="GC933" s="30"/>
      <c r="GD933" s="30"/>
      <c r="GE933" s="30"/>
      <c r="GF933" s="30"/>
      <c r="GG933" s="30"/>
      <c r="GH933" s="30"/>
      <c r="GI933" s="30"/>
      <c r="GJ933" s="30"/>
      <c r="GK933" s="30"/>
      <c r="GL933" s="30"/>
      <c r="GM933" s="30"/>
      <c r="GN933" s="30"/>
      <c r="GO933" s="30"/>
      <c r="GP933" s="30"/>
      <c r="GQ933" s="30"/>
      <c r="GR933" s="30"/>
      <c r="GS933" s="30"/>
      <c r="GT933" s="30"/>
      <c r="GU933" s="30"/>
      <c r="GV933" s="30"/>
      <c r="GW933" s="30"/>
      <c r="GX933" s="30"/>
      <c r="GY933" s="30"/>
      <c r="GZ933" s="30"/>
      <c r="HA933" s="30"/>
      <c r="HB933" s="30"/>
      <c r="HC933" s="30"/>
      <c r="HD933" s="30"/>
      <c r="HE933" s="30"/>
      <c r="HF933" s="30"/>
      <c r="HG933" s="30"/>
      <c r="HH933" s="30"/>
      <c r="HI933" s="30"/>
    </row>
    <row r="934" spans="1:217" ht="13.5">
      <c r="A934" s="46" t="s">
        <v>133</v>
      </c>
      <c r="B934" s="16" t="s">
        <v>1081</v>
      </c>
      <c r="C934" s="41"/>
      <c r="D934" s="17">
        <v>10</v>
      </c>
      <c r="E934" s="18" t="s">
        <v>769</v>
      </c>
      <c r="F934" s="14"/>
      <c r="G934" s="54">
        <f t="shared" si="14"/>
        <v>0</v>
      </c>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30"/>
      <c r="AM934" s="30"/>
      <c r="AN934" s="30"/>
      <c r="AO934" s="30"/>
      <c r="AP934" s="30"/>
      <c r="AQ934" s="30"/>
      <c r="AR934" s="30"/>
      <c r="AS934" s="30"/>
      <c r="AT934" s="30"/>
      <c r="AU934" s="30"/>
      <c r="AV934" s="30"/>
      <c r="AW934" s="30"/>
      <c r="AX934" s="30"/>
      <c r="AY934" s="30"/>
      <c r="AZ934" s="30"/>
      <c r="BA934" s="30"/>
      <c r="BB934" s="30"/>
      <c r="BC934" s="30"/>
      <c r="BD934" s="30"/>
      <c r="BE934" s="30"/>
      <c r="BF934" s="30"/>
      <c r="BG934" s="30"/>
      <c r="BH934" s="30"/>
      <c r="BI934" s="30"/>
      <c r="BJ934" s="30"/>
      <c r="BK934" s="30"/>
      <c r="BL934" s="30"/>
      <c r="BM934" s="30"/>
      <c r="BN934" s="30"/>
      <c r="BO934" s="30"/>
      <c r="BP934" s="30"/>
      <c r="BQ934" s="30"/>
      <c r="BR934" s="30"/>
      <c r="BS934" s="30"/>
      <c r="BT934" s="30"/>
      <c r="BU934" s="30"/>
      <c r="BV934" s="30"/>
      <c r="BW934" s="30"/>
      <c r="BX934" s="30"/>
      <c r="BY934" s="30"/>
      <c r="BZ934" s="30"/>
      <c r="CA934" s="30"/>
      <c r="CB934" s="30"/>
      <c r="CC934" s="30"/>
      <c r="CD934" s="30"/>
      <c r="CE934" s="30"/>
      <c r="CF934" s="30"/>
      <c r="CG934" s="30"/>
      <c r="CH934" s="30"/>
      <c r="CI934" s="30"/>
      <c r="CJ934" s="30"/>
      <c r="CK934" s="30"/>
      <c r="CL934" s="30"/>
      <c r="CM934" s="30"/>
      <c r="CN934" s="30"/>
      <c r="CO934" s="30"/>
      <c r="CP934" s="30"/>
      <c r="CQ934" s="30"/>
      <c r="CR934" s="30"/>
      <c r="CS934" s="30"/>
      <c r="CT934" s="30"/>
      <c r="CU934" s="30"/>
      <c r="CV934" s="30"/>
      <c r="CW934" s="30"/>
      <c r="CX934" s="30"/>
      <c r="CY934" s="30"/>
      <c r="CZ934" s="30"/>
      <c r="DA934" s="30"/>
      <c r="DB934" s="30"/>
      <c r="DC934" s="30"/>
      <c r="DD934" s="30"/>
      <c r="DE934" s="30"/>
      <c r="DF934" s="30"/>
      <c r="DG934" s="30"/>
      <c r="DH934" s="30"/>
      <c r="DI934" s="30"/>
      <c r="DJ934" s="30"/>
      <c r="DK934" s="30"/>
      <c r="DL934" s="30"/>
      <c r="DM934" s="30"/>
      <c r="DN934" s="30"/>
      <c r="DO934" s="30"/>
      <c r="DP934" s="30"/>
      <c r="DQ934" s="30"/>
      <c r="DR934" s="30"/>
      <c r="DS934" s="30"/>
      <c r="DT934" s="30"/>
      <c r="DU934" s="30"/>
      <c r="DV934" s="30"/>
      <c r="DW934" s="30"/>
      <c r="DX934" s="30"/>
      <c r="DY934" s="30"/>
      <c r="DZ934" s="30"/>
      <c r="EA934" s="30"/>
      <c r="EB934" s="30"/>
      <c r="EC934" s="30"/>
      <c r="ED934" s="30"/>
      <c r="EE934" s="30"/>
      <c r="EF934" s="30"/>
      <c r="EG934" s="30"/>
      <c r="EH934" s="30"/>
      <c r="EI934" s="30"/>
      <c r="EJ934" s="30"/>
      <c r="EK934" s="30"/>
      <c r="EL934" s="30"/>
      <c r="EM934" s="30"/>
      <c r="EN934" s="30"/>
      <c r="EO934" s="30"/>
      <c r="EP934" s="30"/>
      <c r="EQ934" s="30"/>
      <c r="ER934" s="30"/>
      <c r="ES934" s="30"/>
      <c r="ET934" s="30"/>
      <c r="EU934" s="30"/>
      <c r="EV934" s="30"/>
      <c r="EW934" s="30"/>
      <c r="EX934" s="30"/>
      <c r="EY934" s="30"/>
      <c r="EZ934" s="30"/>
      <c r="FA934" s="30"/>
      <c r="FB934" s="30"/>
      <c r="FC934" s="30"/>
      <c r="FD934" s="30"/>
      <c r="FE934" s="30"/>
      <c r="FF934" s="30"/>
      <c r="FG934" s="30"/>
      <c r="FH934" s="30"/>
      <c r="FI934" s="30"/>
      <c r="FJ934" s="30"/>
      <c r="FK934" s="30"/>
      <c r="FL934" s="30"/>
      <c r="FM934" s="30"/>
      <c r="FN934" s="30"/>
      <c r="FO934" s="30"/>
      <c r="FP934" s="30"/>
      <c r="FQ934" s="30"/>
      <c r="FR934" s="30"/>
      <c r="FS934" s="30"/>
      <c r="FT934" s="30"/>
      <c r="FU934" s="30"/>
      <c r="FV934" s="30"/>
      <c r="FW934" s="30"/>
      <c r="FX934" s="30"/>
      <c r="FY934" s="30"/>
      <c r="FZ934" s="30"/>
      <c r="GA934" s="30"/>
      <c r="GB934" s="30"/>
      <c r="GC934" s="30"/>
      <c r="GD934" s="30"/>
      <c r="GE934" s="30"/>
      <c r="GF934" s="30"/>
      <c r="GG934" s="30"/>
      <c r="GH934" s="30"/>
      <c r="GI934" s="30"/>
      <c r="GJ934" s="30"/>
      <c r="GK934" s="30"/>
      <c r="GL934" s="30"/>
      <c r="GM934" s="30"/>
      <c r="GN934" s="30"/>
      <c r="GO934" s="30"/>
      <c r="GP934" s="30"/>
      <c r="GQ934" s="30"/>
      <c r="GR934" s="30"/>
      <c r="GS934" s="30"/>
      <c r="GT934" s="30"/>
      <c r="GU934" s="30"/>
      <c r="GV934" s="30"/>
      <c r="GW934" s="30"/>
      <c r="GX934" s="30"/>
      <c r="GY934" s="30"/>
      <c r="GZ934" s="30"/>
      <c r="HA934" s="30"/>
      <c r="HB934" s="30"/>
      <c r="HC934" s="30"/>
      <c r="HD934" s="30"/>
      <c r="HE934" s="30"/>
      <c r="HF934" s="30"/>
      <c r="HG934" s="30"/>
      <c r="HH934" s="30"/>
      <c r="HI934" s="30"/>
    </row>
    <row r="935" spans="1:217" ht="13.5">
      <c r="A935" s="46" t="s">
        <v>133</v>
      </c>
      <c r="B935" s="16" t="s">
        <v>209</v>
      </c>
      <c r="C935" s="41"/>
      <c r="D935" s="17">
        <v>10</v>
      </c>
      <c r="E935" s="18" t="s">
        <v>769</v>
      </c>
      <c r="F935" s="14"/>
      <c r="G935" s="54">
        <f t="shared" si="14"/>
        <v>0</v>
      </c>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30"/>
      <c r="AM935" s="30"/>
      <c r="AN935" s="30"/>
      <c r="AO935" s="30"/>
      <c r="AP935" s="30"/>
      <c r="AQ935" s="30"/>
      <c r="AR935" s="30"/>
      <c r="AS935" s="30"/>
      <c r="AT935" s="30"/>
      <c r="AU935" s="30"/>
      <c r="AV935" s="30"/>
      <c r="AW935" s="30"/>
      <c r="AX935" s="30"/>
      <c r="AY935" s="30"/>
      <c r="AZ935" s="30"/>
      <c r="BA935" s="30"/>
      <c r="BB935" s="30"/>
      <c r="BC935" s="30"/>
      <c r="BD935" s="30"/>
      <c r="BE935" s="30"/>
      <c r="BF935" s="30"/>
      <c r="BG935" s="30"/>
      <c r="BH935" s="30"/>
      <c r="BI935" s="30"/>
      <c r="BJ935" s="30"/>
      <c r="BK935" s="30"/>
      <c r="BL935" s="30"/>
      <c r="BM935" s="30"/>
      <c r="BN935" s="30"/>
      <c r="BO935" s="30"/>
      <c r="BP935" s="30"/>
      <c r="BQ935" s="30"/>
      <c r="BR935" s="30"/>
      <c r="BS935" s="30"/>
      <c r="BT935" s="30"/>
      <c r="BU935" s="30"/>
      <c r="BV935" s="30"/>
      <c r="BW935" s="30"/>
      <c r="BX935" s="30"/>
      <c r="BY935" s="30"/>
      <c r="BZ935" s="30"/>
      <c r="CA935" s="30"/>
      <c r="CB935" s="30"/>
      <c r="CC935" s="30"/>
      <c r="CD935" s="30"/>
      <c r="CE935" s="30"/>
      <c r="CF935" s="30"/>
      <c r="CG935" s="30"/>
      <c r="CH935" s="30"/>
      <c r="CI935" s="30"/>
      <c r="CJ935" s="30"/>
      <c r="CK935" s="30"/>
      <c r="CL935" s="30"/>
      <c r="CM935" s="30"/>
      <c r="CN935" s="30"/>
      <c r="CO935" s="30"/>
      <c r="CP935" s="30"/>
      <c r="CQ935" s="30"/>
      <c r="CR935" s="30"/>
      <c r="CS935" s="30"/>
      <c r="CT935" s="30"/>
      <c r="CU935" s="30"/>
      <c r="CV935" s="30"/>
      <c r="CW935" s="30"/>
      <c r="CX935" s="30"/>
      <c r="CY935" s="30"/>
      <c r="CZ935" s="30"/>
      <c r="DA935" s="30"/>
      <c r="DB935" s="30"/>
      <c r="DC935" s="30"/>
      <c r="DD935" s="30"/>
      <c r="DE935" s="30"/>
      <c r="DF935" s="30"/>
      <c r="DG935" s="30"/>
      <c r="DH935" s="30"/>
      <c r="DI935" s="30"/>
      <c r="DJ935" s="30"/>
      <c r="DK935" s="30"/>
      <c r="DL935" s="30"/>
      <c r="DM935" s="30"/>
      <c r="DN935" s="30"/>
      <c r="DO935" s="30"/>
      <c r="DP935" s="30"/>
      <c r="DQ935" s="30"/>
      <c r="DR935" s="30"/>
      <c r="DS935" s="30"/>
      <c r="DT935" s="30"/>
      <c r="DU935" s="30"/>
      <c r="DV935" s="30"/>
      <c r="DW935" s="30"/>
      <c r="DX935" s="30"/>
      <c r="DY935" s="30"/>
      <c r="DZ935" s="30"/>
      <c r="EA935" s="30"/>
      <c r="EB935" s="30"/>
      <c r="EC935" s="30"/>
      <c r="ED935" s="30"/>
      <c r="EE935" s="30"/>
      <c r="EF935" s="30"/>
      <c r="EG935" s="30"/>
      <c r="EH935" s="30"/>
      <c r="EI935" s="30"/>
      <c r="EJ935" s="30"/>
      <c r="EK935" s="30"/>
      <c r="EL935" s="30"/>
      <c r="EM935" s="30"/>
      <c r="EN935" s="30"/>
      <c r="EO935" s="30"/>
      <c r="EP935" s="30"/>
      <c r="EQ935" s="30"/>
      <c r="ER935" s="30"/>
      <c r="ES935" s="30"/>
      <c r="ET935" s="30"/>
      <c r="EU935" s="30"/>
      <c r="EV935" s="30"/>
      <c r="EW935" s="30"/>
      <c r="EX935" s="30"/>
      <c r="EY935" s="30"/>
      <c r="EZ935" s="30"/>
      <c r="FA935" s="30"/>
      <c r="FB935" s="30"/>
      <c r="FC935" s="30"/>
      <c r="FD935" s="30"/>
      <c r="FE935" s="30"/>
      <c r="FF935" s="30"/>
      <c r="FG935" s="30"/>
      <c r="FH935" s="30"/>
      <c r="FI935" s="30"/>
      <c r="FJ935" s="30"/>
      <c r="FK935" s="30"/>
      <c r="FL935" s="30"/>
      <c r="FM935" s="30"/>
      <c r="FN935" s="30"/>
      <c r="FO935" s="30"/>
      <c r="FP935" s="30"/>
      <c r="FQ935" s="30"/>
      <c r="FR935" s="30"/>
      <c r="FS935" s="30"/>
      <c r="FT935" s="30"/>
      <c r="FU935" s="30"/>
      <c r="FV935" s="30"/>
      <c r="FW935" s="30"/>
      <c r="FX935" s="30"/>
      <c r="FY935" s="30"/>
      <c r="FZ935" s="30"/>
      <c r="GA935" s="30"/>
      <c r="GB935" s="30"/>
      <c r="GC935" s="30"/>
      <c r="GD935" s="30"/>
      <c r="GE935" s="30"/>
      <c r="GF935" s="30"/>
      <c r="GG935" s="30"/>
      <c r="GH935" s="30"/>
      <c r="GI935" s="30"/>
      <c r="GJ935" s="30"/>
      <c r="GK935" s="30"/>
      <c r="GL935" s="30"/>
      <c r="GM935" s="30"/>
      <c r="GN935" s="30"/>
      <c r="GO935" s="30"/>
      <c r="GP935" s="30"/>
      <c r="GQ935" s="30"/>
      <c r="GR935" s="30"/>
      <c r="GS935" s="30"/>
      <c r="GT935" s="30"/>
      <c r="GU935" s="30"/>
      <c r="GV935" s="30"/>
      <c r="GW935" s="30"/>
      <c r="GX935" s="30"/>
      <c r="GY935" s="30"/>
      <c r="GZ935" s="30"/>
      <c r="HA935" s="30"/>
      <c r="HB935" s="30"/>
      <c r="HC935" s="30"/>
      <c r="HD935" s="30"/>
      <c r="HE935" s="30"/>
      <c r="HF935" s="30"/>
      <c r="HG935" s="30"/>
      <c r="HH935" s="30"/>
      <c r="HI935" s="30"/>
    </row>
    <row r="936" spans="1:217" ht="13.5">
      <c r="A936" s="46" t="s">
        <v>133</v>
      </c>
      <c r="B936" s="16" t="s">
        <v>210</v>
      </c>
      <c r="C936" s="41"/>
      <c r="D936" s="17">
        <v>14</v>
      </c>
      <c r="E936" s="18" t="s">
        <v>768</v>
      </c>
      <c r="F936" s="14"/>
      <c r="G936" s="54">
        <f t="shared" si="14"/>
        <v>0</v>
      </c>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30"/>
      <c r="AM936" s="30"/>
      <c r="AN936" s="30"/>
      <c r="AO936" s="30"/>
      <c r="AP936" s="30"/>
      <c r="AQ936" s="30"/>
      <c r="AR936" s="30"/>
      <c r="AS936" s="30"/>
      <c r="AT936" s="30"/>
      <c r="AU936" s="30"/>
      <c r="AV936" s="30"/>
      <c r="AW936" s="30"/>
      <c r="AX936" s="30"/>
      <c r="AY936" s="30"/>
      <c r="AZ936" s="30"/>
      <c r="BA936" s="30"/>
      <c r="BB936" s="30"/>
      <c r="BC936" s="30"/>
      <c r="BD936" s="30"/>
      <c r="BE936" s="30"/>
      <c r="BF936" s="30"/>
      <c r="BG936" s="30"/>
      <c r="BH936" s="30"/>
      <c r="BI936" s="30"/>
      <c r="BJ936" s="30"/>
      <c r="BK936" s="30"/>
      <c r="BL936" s="30"/>
      <c r="BM936" s="30"/>
      <c r="BN936" s="30"/>
      <c r="BO936" s="30"/>
      <c r="BP936" s="30"/>
      <c r="BQ936" s="30"/>
      <c r="BR936" s="30"/>
      <c r="BS936" s="30"/>
      <c r="BT936" s="30"/>
      <c r="BU936" s="30"/>
      <c r="BV936" s="30"/>
      <c r="BW936" s="30"/>
      <c r="BX936" s="30"/>
      <c r="BY936" s="30"/>
      <c r="BZ936" s="30"/>
      <c r="CA936" s="30"/>
      <c r="CB936" s="30"/>
      <c r="CC936" s="30"/>
      <c r="CD936" s="30"/>
      <c r="CE936" s="30"/>
      <c r="CF936" s="30"/>
      <c r="CG936" s="30"/>
      <c r="CH936" s="30"/>
      <c r="CI936" s="30"/>
      <c r="CJ936" s="30"/>
      <c r="CK936" s="30"/>
      <c r="CL936" s="30"/>
      <c r="CM936" s="30"/>
      <c r="CN936" s="30"/>
      <c r="CO936" s="30"/>
      <c r="CP936" s="30"/>
      <c r="CQ936" s="30"/>
      <c r="CR936" s="30"/>
      <c r="CS936" s="30"/>
      <c r="CT936" s="30"/>
      <c r="CU936" s="30"/>
      <c r="CV936" s="30"/>
      <c r="CW936" s="30"/>
      <c r="CX936" s="30"/>
      <c r="CY936" s="30"/>
      <c r="CZ936" s="30"/>
      <c r="DA936" s="30"/>
      <c r="DB936" s="30"/>
      <c r="DC936" s="30"/>
      <c r="DD936" s="30"/>
      <c r="DE936" s="30"/>
      <c r="DF936" s="30"/>
      <c r="DG936" s="30"/>
      <c r="DH936" s="30"/>
      <c r="DI936" s="30"/>
      <c r="DJ936" s="30"/>
      <c r="DK936" s="30"/>
      <c r="DL936" s="30"/>
      <c r="DM936" s="30"/>
      <c r="DN936" s="30"/>
      <c r="DO936" s="30"/>
      <c r="DP936" s="30"/>
      <c r="DQ936" s="30"/>
      <c r="DR936" s="30"/>
      <c r="DS936" s="30"/>
      <c r="DT936" s="30"/>
      <c r="DU936" s="30"/>
      <c r="DV936" s="30"/>
      <c r="DW936" s="30"/>
      <c r="DX936" s="30"/>
      <c r="DY936" s="30"/>
      <c r="DZ936" s="30"/>
      <c r="EA936" s="30"/>
      <c r="EB936" s="30"/>
      <c r="EC936" s="30"/>
      <c r="ED936" s="30"/>
      <c r="EE936" s="30"/>
      <c r="EF936" s="30"/>
      <c r="EG936" s="30"/>
      <c r="EH936" s="30"/>
      <c r="EI936" s="30"/>
      <c r="EJ936" s="30"/>
      <c r="EK936" s="30"/>
      <c r="EL936" s="30"/>
      <c r="EM936" s="30"/>
      <c r="EN936" s="30"/>
      <c r="EO936" s="30"/>
      <c r="EP936" s="30"/>
      <c r="EQ936" s="30"/>
      <c r="ER936" s="30"/>
      <c r="ES936" s="30"/>
      <c r="ET936" s="30"/>
      <c r="EU936" s="30"/>
      <c r="EV936" s="30"/>
      <c r="EW936" s="30"/>
      <c r="EX936" s="30"/>
      <c r="EY936" s="30"/>
      <c r="EZ936" s="30"/>
      <c r="FA936" s="30"/>
      <c r="FB936" s="30"/>
      <c r="FC936" s="30"/>
      <c r="FD936" s="30"/>
      <c r="FE936" s="30"/>
      <c r="FF936" s="30"/>
      <c r="FG936" s="30"/>
      <c r="FH936" s="30"/>
      <c r="FI936" s="30"/>
      <c r="FJ936" s="30"/>
      <c r="FK936" s="30"/>
      <c r="FL936" s="30"/>
      <c r="FM936" s="30"/>
      <c r="FN936" s="30"/>
      <c r="FO936" s="30"/>
      <c r="FP936" s="30"/>
      <c r="FQ936" s="30"/>
      <c r="FR936" s="30"/>
      <c r="FS936" s="30"/>
      <c r="FT936" s="30"/>
      <c r="FU936" s="30"/>
      <c r="FV936" s="30"/>
      <c r="FW936" s="30"/>
      <c r="FX936" s="30"/>
      <c r="FY936" s="30"/>
      <c r="FZ936" s="30"/>
      <c r="GA936" s="30"/>
      <c r="GB936" s="30"/>
      <c r="GC936" s="30"/>
      <c r="GD936" s="30"/>
      <c r="GE936" s="30"/>
      <c r="GF936" s="30"/>
      <c r="GG936" s="30"/>
      <c r="GH936" s="30"/>
      <c r="GI936" s="30"/>
      <c r="GJ936" s="30"/>
      <c r="GK936" s="30"/>
      <c r="GL936" s="30"/>
      <c r="GM936" s="30"/>
      <c r="GN936" s="30"/>
      <c r="GO936" s="30"/>
      <c r="GP936" s="30"/>
      <c r="GQ936" s="30"/>
      <c r="GR936" s="30"/>
      <c r="GS936" s="30"/>
      <c r="GT936" s="30"/>
      <c r="GU936" s="30"/>
      <c r="GV936" s="30"/>
      <c r="GW936" s="30"/>
      <c r="GX936" s="30"/>
      <c r="GY936" s="30"/>
      <c r="GZ936" s="30"/>
      <c r="HA936" s="30"/>
      <c r="HB936" s="30"/>
      <c r="HC936" s="30"/>
      <c r="HD936" s="30"/>
      <c r="HE936" s="30"/>
      <c r="HF936" s="30"/>
      <c r="HG936" s="30"/>
      <c r="HH936" s="30"/>
      <c r="HI936" s="30"/>
    </row>
    <row r="937" spans="1:217" ht="13.5">
      <c r="A937" s="46" t="s">
        <v>133</v>
      </c>
      <c r="B937" s="16" t="s">
        <v>211</v>
      </c>
      <c r="C937" s="41"/>
      <c r="D937" s="17">
        <v>12</v>
      </c>
      <c r="E937" s="18" t="s">
        <v>767</v>
      </c>
      <c r="F937" s="14"/>
      <c r="G937" s="54">
        <f t="shared" si="14"/>
        <v>0</v>
      </c>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30"/>
      <c r="AM937" s="30"/>
      <c r="AN937" s="30"/>
      <c r="AO937" s="30"/>
      <c r="AP937" s="30"/>
      <c r="AQ937" s="30"/>
      <c r="AR937" s="30"/>
      <c r="AS937" s="30"/>
      <c r="AT937" s="30"/>
      <c r="AU937" s="30"/>
      <c r="AV937" s="30"/>
      <c r="AW937" s="30"/>
      <c r="AX937" s="30"/>
      <c r="AY937" s="30"/>
      <c r="AZ937" s="30"/>
      <c r="BA937" s="30"/>
      <c r="BB937" s="30"/>
      <c r="BC937" s="30"/>
      <c r="BD937" s="30"/>
      <c r="BE937" s="30"/>
      <c r="BF937" s="30"/>
      <c r="BG937" s="30"/>
      <c r="BH937" s="30"/>
      <c r="BI937" s="30"/>
      <c r="BJ937" s="30"/>
      <c r="BK937" s="30"/>
      <c r="BL937" s="30"/>
      <c r="BM937" s="30"/>
      <c r="BN937" s="30"/>
      <c r="BO937" s="30"/>
      <c r="BP937" s="30"/>
      <c r="BQ937" s="30"/>
      <c r="BR937" s="30"/>
      <c r="BS937" s="30"/>
      <c r="BT937" s="30"/>
      <c r="BU937" s="30"/>
      <c r="BV937" s="30"/>
      <c r="BW937" s="30"/>
      <c r="BX937" s="30"/>
      <c r="BY937" s="30"/>
      <c r="BZ937" s="30"/>
      <c r="CA937" s="30"/>
      <c r="CB937" s="30"/>
      <c r="CC937" s="30"/>
      <c r="CD937" s="30"/>
      <c r="CE937" s="30"/>
      <c r="CF937" s="30"/>
      <c r="CG937" s="30"/>
      <c r="CH937" s="30"/>
      <c r="CI937" s="30"/>
      <c r="CJ937" s="30"/>
      <c r="CK937" s="30"/>
      <c r="CL937" s="30"/>
      <c r="CM937" s="30"/>
      <c r="CN937" s="30"/>
      <c r="CO937" s="30"/>
      <c r="CP937" s="30"/>
      <c r="CQ937" s="30"/>
      <c r="CR937" s="30"/>
      <c r="CS937" s="30"/>
      <c r="CT937" s="30"/>
      <c r="CU937" s="30"/>
      <c r="CV937" s="30"/>
      <c r="CW937" s="30"/>
      <c r="CX937" s="30"/>
      <c r="CY937" s="30"/>
      <c r="CZ937" s="30"/>
      <c r="DA937" s="30"/>
      <c r="DB937" s="30"/>
      <c r="DC937" s="30"/>
      <c r="DD937" s="30"/>
      <c r="DE937" s="30"/>
      <c r="DF937" s="30"/>
      <c r="DG937" s="30"/>
      <c r="DH937" s="30"/>
      <c r="DI937" s="30"/>
      <c r="DJ937" s="30"/>
      <c r="DK937" s="30"/>
      <c r="DL937" s="30"/>
      <c r="DM937" s="30"/>
      <c r="DN937" s="30"/>
      <c r="DO937" s="30"/>
      <c r="DP937" s="30"/>
      <c r="DQ937" s="30"/>
      <c r="DR937" s="30"/>
      <c r="DS937" s="30"/>
      <c r="DT937" s="30"/>
      <c r="DU937" s="30"/>
      <c r="DV937" s="30"/>
      <c r="DW937" s="30"/>
      <c r="DX937" s="30"/>
      <c r="DY937" s="30"/>
      <c r="DZ937" s="30"/>
      <c r="EA937" s="30"/>
      <c r="EB937" s="30"/>
      <c r="EC937" s="30"/>
      <c r="ED937" s="30"/>
      <c r="EE937" s="30"/>
      <c r="EF937" s="30"/>
      <c r="EG937" s="30"/>
      <c r="EH937" s="30"/>
      <c r="EI937" s="30"/>
      <c r="EJ937" s="30"/>
      <c r="EK937" s="30"/>
      <c r="EL937" s="30"/>
      <c r="EM937" s="30"/>
      <c r="EN937" s="30"/>
      <c r="EO937" s="30"/>
      <c r="EP937" s="30"/>
      <c r="EQ937" s="30"/>
      <c r="ER937" s="30"/>
      <c r="ES937" s="30"/>
      <c r="ET937" s="30"/>
      <c r="EU937" s="30"/>
      <c r="EV937" s="30"/>
      <c r="EW937" s="30"/>
      <c r="EX937" s="30"/>
      <c r="EY937" s="30"/>
      <c r="EZ937" s="30"/>
      <c r="FA937" s="30"/>
      <c r="FB937" s="30"/>
      <c r="FC937" s="30"/>
      <c r="FD937" s="30"/>
      <c r="FE937" s="30"/>
      <c r="FF937" s="30"/>
      <c r="FG937" s="30"/>
      <c r="FH937" s="30"/>
      <c r="FI937" s="30"/>
      <c r="FJ937" s="30"/>
      <c r="FK937" s="30"/>
      <c r="FL937" s="30"/>
      <c r="FM937" s="30"/>
      <c r="FN937" s="30"/>
      <c r="FO937" s="30"/>
      <c r="FP937" s="30"/>
      <c r="FQ937" s="30"/>
      <c r="FR937" s="30"/>
      <c r="FS937" s="30"/>
      <c r="FT937" s="30"/>
      <c r="FU937" s="30"/>
      <c r="FV937" s="30"/>
      <c r="FW937" s="30"/>
      <c r="FX937" s="30"/>
      <c r="FY937" s="30"/>
      <c r="FZ937" s="30"/>
      <c r="GA937" s="30"/>
      <c r="GB937" s="30"/>
      <c r="GC937" s="30"/>
      <c r="GD937" s="30"/>
      <c r="GE937" s="30"/>
      <c r="GF937" s="30"/>
      <c r="GG937" s="30"/>
      <c r="GH937" s="30"/>
      <c r="GI937" s="30"/>
      <c r="GJ937" s="30"/>
      <c r="GK937" s="30"/>
      <c r="GL937" s="30"/>
      <c r="GM937" s="30"/>
      <c r="GN937" s="30"/>
      <c r="GO937" s="30"/>
      <c r="GP937" s="30"/>
      <c r="GQ937" s="30"/>
      <c r="GR937" s="30"/>
      <c r="GS937" s="30"/>
      <c r="GT937" s="30"/>
      <c r="GU937" s="30"/>
      <c r="GV937" s="30"/>
      <c r="GW937" s="30"/>
      <c r="GX937" s="30"/>
      <c r="GY937" s="30"/>
      <c r="GZ937" s="30"/>
      <c r="HA937" s="30"/>
      <c r="HB937" s="30"/>
      <c r="HC937" s="30"/>
      <c r="HD937" s="30"/>
      <c r="HE937" s="30"/>
      <c r="HF937" s="30"/>
      <c r="HG937" s="30"/>
      <c r="HH937" s="30"/>
      <c r="HI937" s="30"/>
    </row>
    <row r="938" spans="1:217" ht="13.5">
      <c r="A938" s="46" t="s">
        <v>133</v>
      </c>
      <c r="B938" s="16" t="s">
        <v>212</v>
      </c>
      <c r="C938" s="41"/>
      <c r="D938" s="17">
        <v>20</v>
      </c>
      <c r="E938" s="18" t="s">
        <v>768</v>
      </c>
      <c r="F938" s="14"/>
      <c r="G938" s="54">
        <f t="shared" si="14"/>
        <v>0</v>
      </c>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c r="AM938" s="30"/>
      <c r="AN938" s="30"/>
      <c r="AO938" s="30"/>
      <c r="AP938" s="30"/>
      <c r="AQ938" s="30"/>
      <c r="AR938" s="30"/>
      <c r="AS938" s="30"/>
      <c r="AT938" s="30"/>
      <c r="AU938" s="30"/>
      <c r="AV938" s="30"/>
      <c r="AW938" s="30"/>
      <c r="AX938" s="30"/>
      <c r="AY938" s="30"/>
      <c r="AZ938" s="30"/>
      <c r="BA938" s="30"/>
      <c r="BB938" s="30"/>
      <c r="BC938" s="30"/>
      <c r="BD938" s="30"/>
      <c r="BE938" s="30"/>
      <c r="BF938" s="30"/>
      <c r="BG938" s="30"/>
      <c r="BH938" s="30"/>
      <c r="BI938" s="30"/>
      <c r="BJ938" s="30"/>
      <c r="BK938" s="30"/>
      <c r="BL938" s="30"/>
      <c r="BM938" s="30"/>
      <c r="BN938" s="30"/>
      <c r="BO938" s="30"/>
      <c r="BP938" s="30"/>
      <c r="BQ938" s="30"/>
      <c r="BR938" s="30"/>
      <c r="BS938" s="30"/>
      <c r="BT938" s="30"/>
      <c r="BU938" s="30"/>
      <c r="BV938" s="30"/>
      <c r="BW938" s="30"/>
      <c r="BX938" s="30"/>
      <c r="BY938" s="30"/>
      <c r="BZ938" s="30"/>
      <c r="CA938" s="30"/>
      <c r="CB938" s="30"/>
      <c r="CC938" s="30"/>
      <c r="CD938" s="30"/>
      <c r="CE938" s="30"/>
      <c r="CF938" s="30"/>
      <c r="CG938" s="30"/>
      <c r="CH938" s="30"/>
      <c r="CI938" s="30"/>
      <c r="CJ938" s="30"/>
      <c r="CK938" s="30"/>
      <c r="CL938" s="30"/>
      <c r="CM938" s="30"/>
      <c r="CN938" s="30"/>
      <c r="CO938" s="30"/>
      <c r="CP938" s="30"/>
      <c r="CQ938" s="30"/>
      <c r="CR938" s="30"/>
      <c r="CS938" s="30"/>
      <c r="CT938" s="30"/>
      <c r="CU938" s="30"/>
      <c r="CV938" s="30"/>
      <c r="CW938" s="30"/>
      <c r="CX938" s="30"/>
      <c r="CY938" s="30"/>
      <c r="CZ938" s="30"/>
      <c r="DA938" s="30"/>
      <c r="DB938" s="30"/>
      <c r="DC938" s="30"/>
      <c r="DD938" s="30"/>
      <c r="DE938" s="30"/>
      <c r="DF938" s="30"/>
      <c r="DG938" s="30"/>
      <c r="DH938" s="30"/>
      <c r="DI938" s="30"/>
      <c r="DJ938" s="30"/>
      <c r="DK938" s="30"/>
      <c r="DL938" s="30"/>
      <c r="DM938" s="30"/>
      <c r="DN938" s="30"/>
      <c r="DO938" s="30"/>
      <c r="DP938" s="30"/>
      <c r="DQ938" s="30"/>
      <c r="DR938" s="30"/>
      <c r="DS938" s="30"/>
      <c r="DT938" s="30"/>
      <c r="DU938" s="30"/>
      <c r="DV938" s="30"/>
      <c r="DW938" s="30"/>
      <c r="DX938" s="30"/>
      <c r="DY938" s="30"/>
      <c r="DZ938" s="30"/>
      <c r="EA938" s="30"/>
      <c r="EB938" s="30"/>
      <c r="EC938" s="30"/>
      <c r="ED938" s="30"/>
      <c r="EE938" s="30"/>
      <c r="EF938" s="30"/>
      <c r="EG938" s="30"/>
      <c r="EH938" s="30"/>
      <c r="EI938" s="30"/>
      <c r="EJ938" s="30"/>
      <c r="EK938" s="30"/>
      <c r="EL938" s="30"/>
      <c r="EM938" s="30"/>
      <c r="EN938" s="30"/>
      <c r="EO938" s="30"/>
      <c r="EP938" s="30"/>
      <c r="EQ938" s="30"/>
      <c r="ER938" s="30"/>
      <c r="ES938" s="30"/>
      <c r="ET938" s="30"/>
      <c r="EU938" s="30"/>
      <c r="EV938" s="30"/>
      <c r="EW938" s="30"/>
      <c r="EX938" s="30"/>
      <c r="EY938" s="30"/>
      <c r="EZ938" s="30"/>
      <c r="FA938" s="30"/>
      <c r="FB938" s="30"/>
      <c r="FC938" s="30"/>
      <c r="FD938" s="30"/>
      <c r="FE938" s="30"/>
      <c r="FF938" s="30"/>
      <c r="FG938" s="30"/>
      <c r="FH938" s="30"/>
      <c r="FI938" s="30"/>
      <c r="FJ938" s="30"/>
      <c r="FK938" s="30"/>
      <c r="FL938" s="30"/>
      <c r="FM938" s="30"/>
      <c r="FN938" s="30"/>
      <c r="FO938" s="30"/>
      <c r="FP938" s="30"/>
      <c r="FQ938" s="30"/>
      <c r="FR938" s="30"/>
      <c r="FS938" s="30"/>
      <c r="FT938" s="30"/>
      <c r="FU938" s="30"/>
      <c r="FV938" s="30"/>
      <c r="FW938" s="30"/>
      <c r="FX938" s="30"/>
      <c r="FY938" s="30"/>
      <c r="FZ938" s="30"/>
      <c r="GA938" s="30"/>
      <c r="GB938" s="30"/>
      <c r="GC938" s="30"/>
      <c r="GD938" s="30"/>
      <c r="GE938" s="30"/>
      <c r="GF938" s="30"/>
      <c r="GG938" s="30"/>
      <c r="GH938" s="30"/>
      <c r="GI938" s="30"/>
      <c r="GJ938" s="30"/>
      <c r="GK938" s="30"/>
      <c r="GL938" s="30"/>
      <c r="GM938" s="30"/>
      <c r="GN938" s="30"/>
      <c r="GO938" s="30"/>
      <c r="GP938" s="30"/>
      <c r="GQ938" s="30"/>
      <c r="GR938" s="30"/>
      <c r="GS938" s="30"/>
      <c r="GT938" s="30"/>
      <c r="GU938" s="30"/>
      <c r="GV938" s="30"/>
      <c r="GW938" s="30"/>
      <c r="GX938" s="30"/>
      <c r="GY938" s="30"/>
      <c r="GZ938" s="30"/>
      <c r="HA938" s="30"/>
      <c r="HB938" s="30"/>
      <c r="HC938" s="30"/>
      <c r="HD938" s="30"/>
      <c r="HE938" s="30"/>
      <c r="HF938" s="30"/>
      <c r="HG938" s="30"/>
      <c r="HH938" s="30"/>
      <c r="HI938" s="30"/>
    </row>
    <row r="939" spans="1:217" ht="13.5">
      <c r="A939" s="46" t="s">
        <v>133</v>
      </c>
      <c r="B939" s="16" t="s">
        <v>213</v>
      </c>
      <c r="C939" s="41"/>
      <c r="D939" s="17">
        <v>14</v>
      </c>
      <c r="E939" s="18" t="s">
        <v>768</v>
      </c>
      <c r="F939" s="14"/>
      <c r="G939" s="54">
        <f t="shared" si="14"/>
        <v>0</v>
      </c>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c r="AG939" s="30"/>
      <c r="AH939" s="30"/>
      <c r="AI939" s="30"/>
      <c r="AJ939" s="30"/>
      <c r="AK939" s="30"/>
      <c r="AL939" s="30"/>
      <c r="AM939" s="30"/>
      <c r="AN939" s="30"/>
      <c r="AO939" s="30"/>
      <c r="AP939" s="30"/>
      <c r="AQ939" s="30"/>
      <c r="AR939" s="30"/>
      <c r="AS939" s="30"/>
      <c r="AT939" s="30"/>
      <c r="AU939" s="30"/>
      <c r="AV939" s="30"/>
      <c r="AW939" s="30"/>
      <c r="AX939" s="30"/>
      <c r="AY939" s="30"/>
      <c r="AZ939" s="30"/>
      <c r="BA939" s="30"/>
      <c r="BB939" s="30"/>
      <c r="BC939" s="30"/>
      <c r="BD939" s="30"/>
      <c r="BE939" s="30"/>
      <c r="BF939" s="30"/>
      <c r="BG939" s="30"/>
      <c r="BH939" s="30"/>
      <c r="BI939" s="30"/>
      <c r="BJ939" s="30"/>
      <c r="BK939" s="30"/>
      <c r="BL939" s="30"/>
      <c r="BM939" s="30"/>
      <c r="BN939" s="30"/>
      <c r="BO939" s="30"/>
      <c r="BP939" s="30"/>
      <c r="BQ939" s="30"/>
      <c r="BR939" s="30"/>
      <c r="BS939" s="30"/>
      <c r="BT939" s="30"/>
      <c r="BU939" s="30"/>
      <c r="BV939" s="30"/>
      <c r="BW939" s="30"/>
      <c r="BX939" s="30"/>
      <c r="BY939" s="30"/>
      <c r="BZ939" s="30"/>
      <c r="CA939" s="30"/>
      <c r="CB939" s="30"/>
      <c r="CC939" s="30"/>
      <c r="CD939" s="30"/>
      <c r="CE939" s="30"/>
      <c r="CF939" s="30"/>
      <c r="CG939" s="30"/>
      <c r="CH939" s="30"/>
      <c r="CI939" s="30"/>
      <c r="CJ939" s="30"/>
      <c r="CK939" s="30"/>
      <c r="CL939" s="30"/>
      <c r="CM939" s="30"/>
      <c r="CN939" s="30"/>
      <c r="CO939" s="30"/>
      <c r="CP939" s="30"/>
      <c r="CQ939" s="30"/>
      <c r="CR939" s="30"/>
      <c r="CS939" s="30"/>
      <c r="CT939" s="30"/>
      <c r="CU939" s="30"/>
      <c r="CV939" s="30"/>
      <c r="CW939" s="30"/>
      <c r="CX939" s="30"/>
      <c r="CY939" s="30"/>
      <c r="CZ939" s="30"/>
      <c r="DA939" s="30"/>
      <c r="DB939" s="30"/>
      <c r="DC939" s="30"/>
      <c r="DD939" s="30"/>
      <c r="DE939" s="30"/>
      <c r="DF939" s="30"/>
      <c r="DG939" s="30"/>
      <c r="DH939" s="30"/>
      <c r="DI939" s="30"/>
      <c r="DJ939" s="30"/>
      <c r="DK939" s="30"/>
      <c r="DL939" s="30"/>
      <c r="DM939" s="30"/>
      <c r="DN939" s="30"/>
      <c r="DO939" s="30"/>
      <c r="DP939" s="30"/>
      <c r="DQ939" s="30"/>
      <c r="DR939" s="30"/>
      <c r="DS939" s="30"/>
      <c r="DT939" s="30"/>
      <c r="DU939" s="30"/>
      <c r="DV939" s="30"/>
      <c r="DW939" s="30"/>
      <c r="DX939" s="30"/>
      <c r="DY939" s="30"/>
      <c r="DZ939" s="30"/>
      <c r="EA939" s="30"/>
      <c r="EB939" s="30"/>
      <c r="EC939" s="30"/>
      <c r="ED939" s="30"/>
      <c r="EE939" s="30"/>
      <c r="EF939" s="30"/>
      <c r="EG939" s="30"/>
      <c r="EH939" s="30"/>
      <c r="EI939" s="30"/>
      <c r="EJ939" s="30"/>
      <c r="EK939" s="30"/>
      <c r="EL939" s="30"/>
      <c r="EM939" s="30"/>
      <c r="EN939" s="30"/>
      <c r="EO939" s="30"/>
      <c r="EP939" s="30"/>
      <c r="EQ939" s="30"/>
      <c r="ER939" s="30"/>
      <c r="ES939" s="30"/>
      <c r="ET939" s="30"/>
      <c r="EU939" s="30"/>
      <c r="EV939" s="30"/>
      <c r="EW939" s="30"/>
      <c r="EX939" s="30"/>
      <c r="EY939" s="30"/>
      <c r="EZ939" s="30"/>
      <c r="FA939" s="30"/>
      <c r="FB939" s="30"/>
      <c r="FC939" s="30"/>
      <c r="FD939" s="30"/>
      <c r="FE939" s="30"/>
      <c r="FF939" s="30"/>
      <c r="FG939" s="30"/>
      <c r="FH939" s="30"/>
      <c r="FI939" s="30"/>
      <c r="FJ939" s="30"/>
      <c r="FK939" s="30"/>
      <c r="FL939" s="30"/>
      <c r="FM939" s="30"/>
      <c r="FN939" s="30"/>
      <c r="FO939" s="30"/>
      <c r="FP939" s="30"/>
      <c r="FQ939" s="30"/>
      <c r="FR939" s="30"/>
      <c r="FS939" s="30"/>
      <c r="FT939" s="30"/>
      <c r="FU939" s="30"/>
      <c r="FV939" s="30"/>
      <c r="FW939" s="30"/>
      <c r="FX939" s="30"/>
      <c r="FY939" s="30"/>
      <c r="FZ939" s="30"/>
      <c r="GA939" s="30"/>
      <c r="GB939" s="30"/>
      <c r="GC939" s="30"/>
      <c r="GD939" s="30"/>
      <c r="GE939" s="30"/>
      <c r="GF939" s="30"/>
      <c r="GG939" s="30"/>
      <c r="GH939" s="30"/>
      <c r="GI939" s="30"/>
      <c r="GJ939" s="30"/>
      <c r="GK939" s="30"/>
      <c r="GL939" s="30"/>
      <c r="GM939" s="30"/>
      <c r="GN939" s="30"/>
      <c r="GO939" s="30"/>
      <c r="GP939" s="30"/>
      <c r="GQ939" s="30"/>
      <c r="GR939" s="30"/>
      <c r="GS939" s="30"/>
      <c r="GT939" s="30"/>
      <c r="GU939" s="30"/>
      <c r="GV939" s="30"/>
      <c r="GW939" s="30"/>
      <c r="GX939" s="30"/>
      <c r="GY939" s="30"/>
      <c r="GZ939" s="30"/>
      <c r="HA939" s="30"/>
      <c r="HB939" s="30"/>
      <c r="HC939" s="30"/>
      <c r="HD939" s="30"/>
      <c r="HE939" s="30"/>
      <c r="HF939" s="30"/>
      <c r="HG939" s="30"/>
      <c r="HH939" s="30"/>
      <c r="HI939" s="30"/>
    </row>
    <row r="940" spans="1:217" ht="13.5">
      <c r="A940" s="46" t="s">
        <v>133</v>
      </c>
      <c r="B940" s="16" t="s">
        <v>634</v>
      </c>
      <c r="C940" s="41"/>
      <c r="D940" s="17">
        <v>14</v>
      </c>
      <c r="E940" s="18" t="s">
        <v>768</v>
      </c>
      <c r="F940" s="14"/>
      <c r="G940" s="54">
        <f t="shared" si="14"/>
        <v>0</v>
      </c>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c r="AG940" s="30"/>
      <c r="AH940" s="30"/>
      <c r="AI940" s="30"/>
      <c r="AJ940" s="30"/>
      <c r="AK940" s="30"/>
      <c r="AL940" s="30"/>
      <c r="AM940" s="30"/>
      <c r="AN940" s="30"/>
      <c r="AO940" s="30"/>
      <c r="AP940" s="30"/>
      <c r="AQ940" s="30"/>
      <c r="AR940" s="30"/>
      <c r="AS940" s="30"/>
      <c r="AT940" s="30"/>
      <c r="AU940" s="30"/>
      <c r="AV940" s="30"/>
      <c r="AW940" s="30"/>
      <c r="AX940" s="30"/>
      <c r="AY940" s="30"/>
      <c r="AZ940" s="30"/>
      <c r="BA940" s="30"/>
      <c r="BB940" s="30"/>
      <c r="BC940" s="30"/>
      <c r="BD940" s="30"/>
      <c r="BE940" s="30"/>
      <c r="BF940" s="30"/>
      <c r="BG940" s="30"/>
      <c r="BH940" s="30"/>
      <c r="BI940" s="30"/>
      <c r="BJ940" s="30"/>
      <c r="BK940" s="30"/>
      <c r="BL940" s="30"/>
      <c r="BM940" s="30"/>
      <c r="BN940" s="30"/>
      <c r="BO940" s="30"/>
      <c r="BP940" s="30"/>
      <c r="BQ940" s="30"/>
      <c r="BR940" s="30"/>
      <c r="BS940" s="30"/>
      <c r="BT940" s="30"/>
      <c r="BU940" s="30"/>
      <c r="BV940" s="30"/>
      <c r="BW940" s="30"/>
      <c r="BX940" s="30"/>
      <c r="BY940" s="30"/>
      <c r="BZ940" s="30"/>
      <c r="CA940" s="30"/>
      <c r="CB940" s="30"/>
      <c r="CC940" s="30"/>
      <c r="CD940" s="30"/>
      <c r="CE940" s="30"/>
      <c r="CF940" s="30"/>
      <c r="CG940" s="30"/>
      <c r="CH940" s="30"/>
      <c r="CI940" s="30"/>
      <c r="CJ940" s="30"/>
      <c r="CK940" s="30"/>
      <c r="CL940" s="30"/>
      <c r="CM940" s="30"/>
      <c r="CN940" s="30"/>
      <c r="CO940" s="30"/>
      <c r="CP940" s="30"/>
      <c r="CQ940" s="30"/>
      <c r="CR940" s="30"/>
      <c r="CS940" s="30"/>
      <c r="CT940" s="30"/>
      <c r="CU940" s="30"/>
      <c r="CV940" s="30"/>
      <c r="CW940" s="30"/>
      <c r="CX940" s="30"/>
      <c r="CY940" s="30"/>
      <c r="CZ940" s="30"/>
      <c r="DA940" s="30"/>
      <c r="DB940" s="30"/>
      <c r="DC940" s="30"/>
      <c r="DD940" s="30"/>
      <c r="DE940" s="30"/>
      <c r="DF940" s="30"/>
      <c r="DG940" s="30"/>
      <c r="DH940" s="30"/>
      <c r="DI940" s="30"/>
      <c r="DJ940" s="30"/>
      <c r="DK940" s="30"/>
      <c r="DL940" s="30"/>
      <c r="DM940" s="30"/>
      <c r="DN940" s="30"/>
      <c r="DO940" s="30"/>
      <c r="DP940" s="30"/>
      <c r="DQ940" s="30"/>
      <c r="DR940" s="30"/>
      <c r="DS940" s="30"/>
      <c r="DT940" s="30"/>
      <c r="DU940" s="30"/>
      <c r="DV940" s="30"/>
      <c r="DW940" s="30"/>
      <c r="DX940" s="30"/>
      <c r="DY940" s="30"/>
      <c r="DZ940" s="30"/>
      <c r="EA940" s="30"/>
      <c r="EB940" s="30"/>
      <c r="EC940" s="30"/>
      <c r="ED940" s="30"/>
      <c r="EE940" s="30"/>
      <c r="EF940" s="30"/>
      <c r="EG940" s="30"/>
      <c r="EH940" s="30"/>
      <c r="EI940" s="30"/>
      <c r="EJ940" s="30"/>
      <c r="EK940" s="30"/>
      <c r="EL940" s="30"/>
      <c r="EM940" s="30"/>
      <c r="EN940" s="30"/>
      <c r="EO940" s="30"/>
      <c r="EP940" s="30"/>
      <c r="EQ940" s="30"/>
      <c r="ER940" s="30"/>
      <c r="ES940" s="30"/>
      <c r="ET940" s="30"/>
      <c r="EU940" s="30"/>
      <c r="EV940" s="30"/>
      <c r="EW940" s="30"/>
      <c r="EX940" s="30"/>
      <c r="EY940" s="30"/>
      <c r="EZ940" s="30"/>
      <c r="FA940" s="30"/>
      <c r="FB940" s="30"/>
      <c r="FC940" s="30"/>
      <c r="FD940" s="30"/>
      <c r="FE940" s="30"/>
      <c r="FF940" s="30"/>
      <c r="FG940" s="30"/>
      <c r="FH940" s="30"/>
      <c r="FI940" s="30"/>
      <c r="FJ940" s="30"/>
      <c r="FK940" s="30"/>
      <c r="FL940" s="30"/>
      <c r="FM940" s="30"/>
      <c r="FN940" s="30"/>
      <c r="FO940" s="30"/>
      <c r="FP940" s="30"/>
      <c r="FQ940" s="30"/>
      <c r="FR940" s="30"/>
      <c r="FS940" s="30"/>
      <c r="FT940" s="30"/>
      <c r="FU940" s="30"/>
      <c r="FV940" s="30"/>
      <c r="FW940" s="30"/>
      <c r="FX940" s="30"/>
      <c r="FY940" s="30"/>
      <c r="FZ940" s="30"/>
      <c r="GA940" s="30"/>
      <c r="GB940" s="30"/>
      <c r="GC940" s="30"/>
      <c r="GD940" s="30"/>
      <c r="GE940" s="30"/>
      <c r="GF940" s="30"/>
      <c r="GG940" s="30"/>
      <c r="GH940" s="30"/>
      <c r="GI940" s="30"/>
      <c r="GJ940" s="30"/>
      <c r="GK940" s="30"/>
      <c r="GL940" s="30"/>
      <c r="GM940" s="30"/>
      <c r="GN940" s="30"/>
      <c r="GO940" s="30"/>
      <c r="GP940" s="30"/>
      <c r="GQ940" s="30"/>
      <c r="GR940" s="30"/>
      <c r="GS940" s="30"/>
      <c r="GT940" s="30"/>
      <c r="GU940" s="30"/>
      <c r="GV940" s="30"/>
      <c r="GW940" s="30"/>
      <c r="GX940" s="30"/>
      <c r="GY940" s="30"/>
      <c r="GZ940" s="30"/>
      <c r="HA940" s="30"/>
      <c r="HB940" s="30"/>
      <c r="HC940" s="30"/>
      <c r="HD940" s="30"/>
      <c r="HE940" s="30"/>
      <c r="HF940" s="30"/>
      <c r="HG940" s="30"/>
      <c r="HH940" s="30"/>
      <c r="HI940" s="30"/>
    </row>
    <row r="941" spans="1:217" s="6" customFormat="1" ht="13.5">
      <c r="A941" s="46" t="s">
        <v>133</v>
      </c>
      <c r="B941" s="16" t="s">
        <v>214</v>
      </c>
      <c r="C941" s="41"/>
      <c r="D941" s="17">
        <v>12</v>
      </c>
      <c r="E941" s="18" t="s">
        <v>768</v>
      </c>
      <c r="F941" s="14"/>
      <c r="G941" s="54">
        <f t="shared" si="14"/>
        <v>0</v>
      </c>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c r="AG941" s="30"/>
      <c r="AH941" s="30"/>
      <c r="AI941" s="30"/>
      <c r="AJ941" s="30"/>
      <c r="AK941" s="30"/>
      <c r="AL941" s="30"/>
      <c r="AM941" s="30"/>
      <c r="AN941" s="30"/>
      <c r="AO941" s="30"/>
      <c r="AP941" s="30"/>
      <c r="AQ941" s="30"/>
      <c r="AR941" s="30"/>
      <c r="AS941" s="30"/>
      <c r="AT941" s="30"/>
      <c r="AU941" s="30"/>
      <c r="AV941" s="30"/>
      <c r="AW941" s="30"/>
      <c r="AX941" s="30"/>
      <c r="AY941" s="30"/>
      <c r="AZ941" s="30"/>
      <c r="BA941" s="30"/>
      <c r="BB941" s="30"/>
      <c r="BC941" s="30"/>
      <c r="BD941" s="30"/>
      <c r="BE941" s="30"/>
      <c r="BF941" s="30"/>
      <c r="BG941" s="30"/>
      <c r="BH941" s="30"/>
      <c r="BI941" s="30"/>
      <c r="BJ941" s="30"/>
      <c r="BK941" s="30"/>
      <c r="BL941" s="30"/>
      <c r="BM941" s="30"/>
      <c r="BN941" s="30"/>
      <c r="BO941" s="30"/>
      <c r="BP941" s="30"/>
      <c r="BQ941" s="30"/>
      <c r="BR941" s="30"/>
      <c r="BS941" s="30"/>
      <c r="BT941" s="30"/>
      <c r="BU941" s="30"/>
      <c r="BV941" s="30"/>
      <c r="BW941" s="30"/>
      <c r="BX941" s="30"/>
      <c r="BY941" s="30"/>
      <c r="BZ941" s="30"/>
      <c r="CA941" s="30"/>
      <c r="CB941" s="30"/>
      <c r="CC941" s="30"/>
      <c r="CD941" s="30"/>
      <c r="CE941" s="30"/>
      <c r="CF941" s="30"/>
      <c r="CG941" s="30"/>
      <c r="CH941" s="30"/>
      <c r="CI941" s="30"/>
      <c r="CJ941" s="30"/>
      <c r="CK941" s="30"/>
      <c r="CL941" s="30"/>
      <c r="CM941" s="30"/>
      <c r="CN941" s="30"/>
      <c r="CO941" s="30"/>
      <c r="CP941" s="30"/>
      <c r="CQ941" s="30"/>
      <c r="CR941" s="30"/>
      <c r="CS941" s="30"/>
      <c r="CT941" s="30"/>
      <c r="CU941" s="30"/>
      <c r="CV941" s="30"/>
      <c r="CW941" s="30"/>
      <c r="CX941" s="30"/>
      <c r="CY941" s="30"/>
      <c r="CZ941" s="30"/>
      <c r="DA941" s="30"/>
      <c r="DB941" s="30"/>
      <c r="DC941" s="30"/>
      <c r="DD941" s="30"/>
      <c r="DE941" s="30"/>
      <c r="DF941" s="30"/>
      <c r="DG941" s="30"/>
      <c r="DH941" s="30"/>
      <c r="DI941" s="30"/>
      <c r="DJ941" s="30"/>
      <c r="DK941" s="30"/>
      <c r="DL941" s="30"/>
      <c r="DM941" s="30"/>
      <c r="DN941" s="30"/>
      <c r="DO941" s="30"/>
      <c r="DP941" s="30"/>
      <c r="DQ941" s="30"/>
      <c r="DR941" s="30"/>
      <c r="DS941" s="30"/>
      <c r="DT941" s="30"/>
      <c r="DU941" s="30"/>
      <c r="DV941" s="30"/>
      <c r="DW941" s="30"/>
      <c r="DX941" s="30"/>
      <c r="DY941" s="30"/>
      <c r="DZ941" s="30"/>
      <c r="EA941" s="30"/>
      <c r="EB941" s="30"/>
      <c r="EC941" s="30"/>
      <c r="ED941" s="30"/>
      <c r="EE941" s="30"/>
      <c r="EF941" s="30"/>
      <c r="EG941" s="30"/>
      <c r="EH941" s="30"/>
      <c r="EI941" s="30"/>
      <c r="EJ941" s="30"/>
      <c r="EK941" s="30"/>
      <c r="EL941" s="30"/>
      <c r="EM941" s="30"/>
      <c r="EN941" s="30"/>
      <c r="EO941" s="30"/>
      <c r="EP941" s="30"/>
      <c r="EQ941" s="30"/>
      <c r="ER941" s="30"/>
      <c r="ES941" s="30"/>
      <c r="ET941" s="30"/>
      <c r="EU941" s="30"/>
      <c r="EV941" s="30"/>
      <c r="EW941" s="30"/>
      <c r="EX941" s="30"/>
      <c r="EY941" s="30"/>
      <c r="EZ941" s="30"/>
      <c r="FA941" s="30"/>
      <c r="FB941" s="30"/>
      <c r="FC941" s="30"/>
      <c r="FD941" s="30"/>
      <c r="FE941" s="30"/>
      <c r="FF941" s="30"/>
      <c r="FG941" s="30"/>
      <c r="FH941" s="30"/>
      <c r="FI941" s="30"/>
      <c r="FJ941" s="30"/>
      <c r="FK941" s="30"/>
      <c r="FL941" s="30"/>
      <c r="FM941" s="30"/>
      <c r="FN941" s="30"/>
      <c r="FO941" s="30"/>
      <c r="FP941" s="30"/>
      <c r="FQ941" s="30"/>
      <c r="FR941" s="30"/>
      <c r="FS941" s="30"/>
      <c r="FT941" s="30"/>
      <c r="FU941" s="30"/>
      <c r="FV941" s="30"/>
      <c r="FW941" s="30"/>
      <c r="FX941" s="30"/>
      <c r="FY941" s="30"/>
      <c r="FZ941" s="30"/>
      <c r="GA941" s="30"/>
      <c r="GB941" s="30"/>
      <c r="GC941" s="30"/>
      <c r="GD941" s="30"/>
      <c r="GE941" s="30"/>
      <c r="GF941" s="30"/>
      <c r="GG941" s="30"/>
      <c r="GH941" s="30"/>
      <c r="GI941" s="30"/>
      <c r="GJ941" s="30"/>
      <c r="GK941" s="30"/>
      <c r="GL941" s="30"/>
      <c r="GM941" s="30"/>
      <c r="GN941" s="30"/>
      <c r="GO941" s="30"/>
      <c r="GP941" s="30"/>
      <c r="GQ941" s="30"/>
      <c r="GR941" s="30"/>
      <c r="GS941" s="30"/>
      <c r="GT941" s="30"/>
      <c r="GU941" s="30"/>
      <c r="GV941" s="30"/>
      <c r="GW941" s="30"/>
      <c r="GX941" s="30"/>
      <c r="GY941" s="30"/>
      <c r="GZ941" s="30"/>
      <c r="HA941" s="30"/>
      <c r="HB941" s="30"/>
      <c r="HC941" s="30"/>
      <c r="HD941" s="30"/>
      <c r="HE941" s="30"/>
      <c r="HF941" s="30"/>
      <c r="HG941" s="30"/>
      <c r="HH941" s="30"/>
      <c r="HI941" s="30"/>
    </row>
    <row r="942" spans="1:217" ht="13.5">
      <c r="A942" s="46" t="s">
        <v>133</v>
      </c>
      <c r="B942" s="16" t="s">
        <v>1056</v>
      </c>
      <c r="C942" s="41"/>
      <c r="D942" s="17">
        <v>12</v>
      </c>
      <c r="E942" s="18" t="s">
        <v>768</v>
      </c>
      <c r="F942" s="14"/>
      <c r="G942" s="54">
        <f t="shared" si="14"/>
        <v>0</v>
      </c>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c r="AG942" s="30"/>
      <c r="AH942" s="30"/>
      <c r="AI942" s="30"/>
      <c r="AJ942" s="30"/>
      <c r="AK942" s="30"/>
      <c r="AL942" s="30"/>
      <c r="AM942" s="30"/>
      <c r="AN942" s="30"/>
      <c r="AO942" s="30"/>
      <c r="AP942" s="30"/>
      <c r="AQ942" s="30"/>
      <c r="AR942" s="30"/>
      <c r="AS942" s="30"/>
      <c r="AT942" s="30"/>
      <c r="AU942" s="30"/>
      <c r="AV942" s="30"/>
      <c r="AW942" s="30"/>
      <c r="AX942" s="30"/>
      <c r="AY942" s="30"/>
      <c r="AZ942" s="30"/>
      <c r="BA942" s="30"/>
      <c r="BB942" s="30"/>
      <c r="BC942" s="30"/>
      <c r="BD942" s="30"/>
      <c r="BE942" s="30"/>
      <c r="BF942" s="30"/>
      <c r="BG942" s="30"/>
      <c r="BH942" s="30"/>
      <c r="BI942" s="30"/>
      <c r="BJ942" s="30"/>
      <c r="BK942" s="30"/>
      <c r="BL942" s="30"/>
      <c r="BM942" s="30"/>
      <c r="BN942" s="30"/>
      <c r="BO942" s="30"/>
      <c r="BP942" s="30"/>
      <c r="BQ942" s="30"/>
      <c r="BR942" s="30"/>
      <c r="BS942" s="30"/>
      <c r="BT942" s="30"/>
      <c r="BU942" s="30"/>
      <c r="BV942" s="30"/>
      <c r="BW942" s="30"/>
      <c r="BX942" s="30"/>
      <c r="BY942" s="30"/>
      <c r="BZ942" s="30"/>
      <c r="CA942" s="30"/>
      <c r="CB942" s="30"/>
      <c r="CC942" s="30"/>
      <c r="CD942" s="30"/>
      <c r="CE942" s="30"/>
      <c r="CF942" s="30"/>
      <c r="CG942" s="30"/>
      <c r="CH942" s="30"/>
      <c r="CI942" s="30"/>
      <c r="CJ942" s="30"/>
      <c r="CK942" s="30"/>
      <c r="CL942" s="30"/>
      <c r="CM942" s="30"/>
      <c r="CN942" s="30"/>
      <c r="CO942" s="30"/>
      <c r="CP942" s="30"/>
      <c r="CQ942" s="30"/>
      <c r="CR942" s="30"/>
      <c r="CS942" s="30"/>
      <c r="CT942" s="30"/>
      <c r="CU942" s="30"/>
      <c r="CV942" s="30"/>
      <c r="CW942" s="30"/>
      <c r="CX942" s="30"/>
      <c r="CY942" s="30"/>
      <c r="CZ942" s="30"/>
      <c r="DA942" s="30"/>
      <c r="DB942" s="30"/>
      <c r="DC942" s="30"/>
      <c r="DD942" s="30"/>
      <c r="DE942" s="30"/>
      <c r="DF942" s="30"/>
      <c r="DG942" s="30"/>
      <c r="DH942" s="30"/>
      <c r="DI942" s="30"/>
      <c r="DJ942" s="30"/>
      <c r="DK942" s="30"/>
      <c r="DL942" s="30"/>
      <c r="DM942" s="30"/>
      <c r="DN942" s="30"/>
      <c r="DO942" s="30"/>
      <c r="DP942" s="30"/>
      <c r="DQ942" s="30"/>
      <c r="DR942" s="30"/>
      <c r="DS942" s="30"/>
      <c r="DT942" s="30"/>
      <c r="DU942" s="30"/>
      <c r="DV942" s="30"/>
      <c r="DW942" s="30"/>
      <c r="DX942" s="30"/>
      <c r="DY942" s="30"/>
      <c r="DZ942" s="30"/>
      <c r="EA942" s="30"/>
      <c r="EB942" s="30"/>
      <c r="EC942" s="30"/>
      <c r="ED942" s="30"/>
      <c r="EE942" s="30"/>
      <c r="EF942" s="30"/>
      <c r="EG942" s="30"/>
      <c r="EH942" s="30"/>
      <c r="EI942" s="30"/>
      <c r="EJ942" s="30"/>
      <c r="EK942" s="30"/>
      <c r="EL942" s="30"/>
      <c r="EM942" s="30"/>
      <c r="EN942" s="30"/>
      <c r="EO942" s="30"/>
      <c r="EP942" s="30"/>
      <c r="EQ942" s="30"/>
      <c r="ER942" s="30"/>
      <c r="ES942" s="30"/>
      <c r="ET942" s="30"/>
      <c r="EU942" s="30"/>
      <c r="EV942" s="30"/>
      <c r="EW942" s="30"/>
      <c r="EX942" s="30"/>
      <c r="EY942" s="30"/>
      <c r="EZ942" s="30"/>
      <c r="FA942" s="30"/>
      <c r="FB942" s="30"/>
      <c r="FC942" s="30"/>
      <c r="FD942" s="30"/>
      <c r="FE942" s="30"/>
      <c r="FF942" s="30"/>
      <c r="FG942" s="30"/>
      <c r="FH942" s="30"/>
      <c r="FI942" s="30"/>
      <c r="FJ942" s="30"/>
      <c r="FK942" s="30"/>
      <c r="FL942" s="30"/>
      <c r="FM942" s="30"/>
      <c r="FN942" s="30"/>
      <c r="FO942" s="30"/>
      <c r="FP942" s="30"/>
      <c r="FQ942" s="30"/>
      <c r="FR942" s="30"/>
      <c r="FS942" s="30"/>
      <c r="FT942" s="30"/>
      <c r="FU942" s="30"/>
      <c r="FV942" s="30"/>
      <c r="FW942" s="30"/>
      <c r="FX942" s="30"/>
      <c r="FY942" s="30"/>
      <c r="FZ942" s="30"/>
      <c r="GA942" s="30"/>
      <c r="GB942" s="30"/>
      <c r="GC942" s="30"/>
      <c r="GD942" s="30"/>
      <c r="GE942" s="30"/>
      <c r="GF942" s="30"/>
      <c r="GG942" s="30"/>
      <c r="GH942" s="30"/>
      <c r="GI942" s="30"/>
      <c r="GJ942" s="30"/>
      <c r="GK942" s="30"/>
      <c r="GL942" s="30"/>
      <c r="GM942" s="30"/>
      <c r="GN942" s="30"/>
      <c r="GO942" s="30"/>
      <c r="GP942" s="30"/>
      <c r="GQ942" s="30"/>
      <c r="GR942" s="30"/>
      <c r="GS942" s="30"/>
      <c r="GT942" s="30"/>
      <c r="GU942" s="30"/>
      <c r="GV942" s="30"/>
      <c r="GW942" s="30"/>
      <c r="GX942" s="30"/>
      <c r="GY942" s="30"/>
      <c r="GZ942" s="30"/>
      <c r="HA942" s="30"/>
      <c r="HB942" s="30"/>
      <c r="HC942" s="30"/>
      <c r="HD942" s="30"/>
      <c r="HE942" s="30"/>
      <c r="HF942" s="30"/>
      <c r="HG942" s="30"/>
      <c r="HH942" s="30"/>
      <c r="HI942" s="30"/>
    </row>
    <row r="943" spans="1:7" ht="13.5">
      <c r="A943" s="46" t="s">
        <v>133</v>
      </c>
      <c r="B943" s="16" t="s">
        <v>613</v>
      </c>
      <c r="C943" s="41"/>
      <c r="D943" s="17">
        <v>30</v>
      </c>
      <c r="E943" s="18" t="s">
        <v>767</v>
      </c>
      <c r="F943" s="14"/>
      <c r="G943" s="54">
        <f t="shared" si="14"/>
        <v>0</v>
      </c>
    </row>
    <row r="944" spans="1:7" ht="13.5">
      <c r="A944" s="46" t="s">
        <v>133</v>
      </c>
      <c r="B944" s="16" t="s">
        <v>216</v>
      </c>
      <c r="C944" s="41"/>
      <c r="D944" s="17">
        <v>12</v>
      </c>
      <c r="E944" s="18" t="s">
        <v>768</v>
      </c>
      <c r="F944" s="14"/>
      <c r="G944" s="54">
        <f t="shared" si="14"/>
        <v>0</v>
      </c>
    </row>
    <row r="945" spans="1:7" ht="13.5">
      <c r="A945" s="46" t="s">
        <v>133</v>
      </c>
      <c r="B945" s="16" t="s">
        <v>1700</v>
      </c>
      <c r="C945" s="41"/>
      <c r="D945" s="17">
        <v>22</v>
      </c>
      <c r="E945" s="18" t="s">
        <v>768</v>
      </c>
      <c r="F945" s="14"/>
      <c r="G945" s="54">
        <f t="shared" si="14"/>
        <v>0</v>
      </c>
    </row>
    <row r="946" spans="1:7" ht="13.5">
      <c r="A946" s="46" t="s">
        <v>133</v>
      </c>
      <c r="B946" s="16" t="s">
        <v>217</v>
      </c>
      <c r="C946" s="41"/>
      <c r="D946" s="17">
        <v>15</v>
      </c>
      <c r="E946" s="18" t="s">
        <v>768</v>
      </c>
      <c r="F946" s="14"/>
      <c r="G946" s="54">
        <f t="shared" si="14"/>
        <v>0</v>
      </c>
    </row>
    <row r="947" spans="1:7" ht="13.5">
      <c r="A947" s="46" t="s">
        <v>133</v>
      </c>
      <c r="B947" s="16" t="s">
        <v>218</v>
      </c>
      <c r="C947" s="41"/>
      <c r="D947" s="17">
        <v>12</v>
      </c>
      <c r="E947" s="18" t="s">
        <v>768</v>
      </c>
      <c r="F947" s="14"/>
      <c r="G947" s="54">
        <f t="shared" si="14"/>
        <v>0</v>
      </c>
    </row>
    <row r="948" spans="1:7" ht="13.5">
      <c r="A948" s="46" t="s">
        <v>133</v>
      </c>
      <c r="B948" s="16" t="s">
        <v>219</v>
      </c>
      <c r="C948" s="41"/>
      <c r="D948" s="17">
        <v>14</v>
      </c>
      <c r="E948" s="18" t="s">
        <v>767</v>
      </c>
      <c r="F948" s="14"/>
      <c r="G948" s="54">
        <f t="shared" si="14"/>
        <v>0</v>
      </c>
    </row>
    <row r="949" spans="1:7" ht="13.5">
      <c r="A949" s="46" t="s">
        <v>133</v>
      </c>
      <c r="B949" s="16" t="s">
        <v>1302</v>
      </c>
      <c r="C949" s="41"/>
      <c r="D949" s="17">
        <v>10</v>
      </c>
      <c r="E949" s="18" t="s">
        <v>768</v>
      </c>
      <c r="F949" s="14"/>
      <c r="G949" s="54">
        <f t="shared" si="14"/>
        <v>0</v>
      </c>
    </row>
    <row r="950" spans="1:7" ht="13.5">
      <c r="A950" s="46" t="s">
        <v>133</v>
      </c>
      <c r="B950" s="16" t="s">
        <v>221</v>
      </c>
      <c r="C950" s="41"/>
      <c r="D950" s="17">
        <v>18</v>
      </c>
      <c r="E950" s="18" t="s">
        <v>767</v>
      </c>
      <c r="F950" s="14"/>
      <c r="G950" s="54">
        <f t="shared" si="14"/>
        <v>0</v>
      </c>
    </row>
    <row r="951" spans="1:7" ht="13.5">
      <c r="A951" s="46" t="s">
        <v>133</v>
      </c>
      <c r="B951" s="16" t="s">
        <v>222</v>
      </c>
      <c r="C951" s="41"/>
      <c r="D951" s="17">
        <v>15</v>
      </c>
      <c r="E951" s="18" t="s">
        <v>769</v>
      </c>
      <c r="F951" s="14"/>
      <c r="G951" s="54">
        <f t="shared" si="14"/>
        <v>0</v>
      </c>
    </row>
    <row r="952" spans="1:7" ht="13.5">
      <c r="A952" s="46" t="s">
        <v>133</v>
      </c>
      <c r="B952" s="16" t="s">
        <v>223</v>
      </c>
      <c r="C952" s="41"/>
      <c r="D952" s="17">
        <v>15</v>
      </c>
      <c r="E952" s="18" t="s">
        <v>767</v>
      </c>
      <c r="F952" s="14"/>
      <c r="G952" s="54">
        <f t="shared" si="14"/>
        <v>0</v>
      </c>
    </row>
    <row r="953" spans="1:7" ht="13.5">
      <c r="A953" s="46" t="s">
        <v>133</v>
      </c>
      <c r="B953" s="16" t="s">
        <v>783</v>
      </c>
      <c r="C953" s="41"/>
      <c r="D953" s="17">
        <v>15</v>
      </c>
      <c r="E953" s="18" t="s">
        <v>768</v>
      </c>
      <c r="F953" s="14"/>
      <c r="G953" s="54">
        <f t="shared" si="14"/>
        <v>0</v>
      </c>
    </row>
    <row r="954" spans="1:7" ht="13.5">
      <c r="A954" s="46" t="s">
        <v>133</v>
      </c>
      <c r="B954" s="16" t="s">
        <v>224</v>
      </c>
      <c r="C954" s="41"/>
      <c r="D954" s="17">
        <v>12</v>
      </c>
      <c r="E954" s="18" t="s">
        <v>768</v>
      </c>
      <c r="F954" s="14"/>
      <c r="G954" s="54">
        <f t="shared" si="14"/>
        <v>0</v>
      </c>
    </row>
    <row r="955" spans="1:7" ht="13.5">
      <c r="A955" s="46" t="s">
        <v>133</v>
      </c>
      <c r="B955" s="16" t="s">
        <v>225</v>
      </c>
      <c r="C955" s="41"/>
      <c r="D955" s="17">
        <v>20</v>
      </c>
      <c r="E955" s="18" t="s">
        <v>768</v>
      </c>
      <c r="F955" s="14"/>
      <c r="G955" s="54">
        <f t="shared" si="14"/>
        <v>0</v>
      </c>
    </row>
    <row r="956" spans="1:7" ht="13.5">
      <c r="A956" s="46" t="s">
        <v>133</v>
      </c>
      <c r="B956" s="16" t="s">
        <v>1802</v>
      </c>
      <c r="C956" s="41"/>
      <c r="D956" s="17">
        <v>40</v>
      </c>
      <c r="E956" s="18" t="s">
        <v>770</v>
      </c>
      <c r="F956" s="14"/>
      <c r="G956" s="54">
        <f t="shared" si="14"/>
        <v>0</v>
      </c>
    </row>
    <row r="957" spans="1:7" ht="13.5">
      <c r="A957" s="46" t="s">
        <v>133</v>
      </c>
      <c r="B957" s="16" t="s">
        <v>226</v>
      </c>
      <c r="C957" s="41"/>
      <c r="D957" s="17">
        <v>30</v>
      </c>
      <c r="E957" s="18" t="s">
        <v>768</v>
      </c>
      <c r="F957" s="14"/>
      <c r="G957" s="54">
        <f t="shared" si="14"/>
        <v>0</v>
      </c>
    </row>
    <row r="958" spans="1:7" ht="13.5">
      <c r="A958" s="46" t="s">
        <v>133</v>
      </c>
      <c r="B958" s="16" t="s">
        <v>227</v>
      </c>
      <c r="C958" s="41"/>
      <c r="D958" s="17">
        <v>10</v>
      </c>
      <c r="E958" s="18" t="s">
        <v>768</v>
      </c>
      <c r="F958" s="14"/>
      <c r="G958" s="54">
        <f t="shared" si="14"/>
        <v>0</v>
      </c>
    </row>
    <row r="959" spans="1:7" ht="13.5">
      <c r="A959" s="89" t="s">
        <v>133</v>
      </c>
      <c r="B959" s="90" t="s">
        <v>1230</v>
      </c>
      <c r="C959" s="88"/>
      <c r="D959" s="86">
        <v>18</v>
      </c>
      <c r="E959" s="87" t="s">
        <v>771</v>
      </c>
      <c r="F959" s="78"/>
      <c r="G959" s="54">
        <f t="shared" si="14"/>
        <v>0</v>
      </c>
    </row>
    <row r="960" spans="1:7" ht="13.5">
      <c r="A960" s="46" t="s">
        <v>133</v>
      </c>
      <c r="B960" s="16" t="s">
        <v>228</v>
      </c>
      <c r="C960" s="41"/>
      <c r="D960" s="17">
        <v>12</v>
      </c>
      <c r="E960" s="18" t="s">
        <v>768</v>
      </c>
      <c r="F960" s="14"/>
      <c r="G960" s="54">
        <f t="shared" si="14"/>
        <v>0</v>
      </c>
    </row>
    <row r="961" spans="1:7" ht="13.5">
      <c r="A961" s="46" t="s">
        <v>133</v>
      </c>
      <c r="B961" s="16" t="s">
        <v>948</v>
      </c>
      <c r="C961" s="41"/>
      <c r="D961" s="17">
        <v>10</v>
      </c>
      <c r="E961" s="18" t="s">
        <v>768</v>
      </c>
      <c r="F961" s="14"/>
      <c r="G961" s="54">
        <f t="shared" si="14"/>
        <v>0</v>
      </c>
    </row>
    <row r="962" spans="1:7" ht="13.5">
      <c r="A962" s="46" t="s">
        <v>133</v>
      </c>
      <c r="B962" s="16" t="s">
        <v>229</v>
      </c>
      <c r="C962" s="41"/>
      <c r="D962" s="17">
        <v>14</v>
      </c>
      <c r="E962" s="18" t="s">
        <v>768</v>
      </c>
      <c r="F962" s="14"/>
      <c r="G962" s="54">
        <f t="shared" si="14"/>
        <v>0</v>
      </c>
    </row>
    <row r="963" spans="1:7" ht="13.5">
      <c r="A963" s="46" t="s">
        <v>133</v>
      </c>
      <c r="B963" s="16" t="s">
        <v>635</v>
      </c>
      <c r="C963" s="41"/>
      <c r="D963" s="17">
        <v>10</v>
      </c>
      <c r="E963" s="18" t="s">
        <v>768</v>
      </c>
      <c r="F963" s="14"/>
      <c r="G963" s="54">
        <f t="shared" si="14"/>
        <v>0</v>
      </c>
    </row>
    <row r="964" spans="1:7" ht="13.5">
      <c r="A964" s="46" t="s">
        <v>133</v>
      </c>
      <c r="B964" s="16" t="s">
        <v>230</v>
      </c>
      <c r="C964" s="41"/>
      <c r="D964" s="17">
        <v>20</v>
      </c>
      <c r="E964" s="18" t="s">
        <v>769</v>
      </c>
      <c r="F964" s="14"/>
      <c r="G964" s="54">
        <f t="shared" si="14"/>
        <v>0</v>
      </c>
    </row>
    <row r="965" spans="1:7" ht="13.5">
      <c r="A965" s="46" t="s">
        <v>133</v>
      </c>
      <c r="B965" s="16" t="s">
        <v>231</v>
      </c>
      <c r="C965" s="41"/>
      <c r="D965" s="17">
        <v>9</v>
      </c>
      <c r="E965" s="18" t="s">
        <v>767</v>
      </c>
      <c r="F965" s="14"/>
      <c r="G965" s="54">
        <f t="shared" si="14"/>
        <v>0</v>
      </c>
    </row>
    <row r="966" spans="1:7" ht="13.5">
      <c r="A966" s="46" t="s">
        <v>133</v>
      </c>
      <c r="B966" s="16" t="s">
        <v>732</v>
      </c>
      <c r="C966" s="41"/>
      <c r="D966" s="17">
        <v>15</v>
      </c>
      <c r="E966" s="18" t="s">
        <v>769</v>
      </c>
      <c r="F966" s="14"/>
      <c r="G966" s="54">
        <f t="shared" si="14"/>
        <v>0</v>
      </c>
    </row>
    <row r="967" spans="1:7" ht="13.5">
      <c r="A967" s="89" t="s">
        <v>133</v>
      </c>
      <c r="B967" s="90" t="s">
        <v>2290</v>
      </c>
      <c r="C967" s="88"/>
      <c r="D967" s="86">
        <v>40</v>
      </c>
      <c r="E967" s="87" t="s">
        <v>767</v>
      </c>
      <c r="F967" s="78"/>
      <c r="G967" s="54">
        <f t="shared" si="14"/>
        <v>0</v>
      </c>
    </row>
    <row r="968" spans="1:7" ht="13.5">
      <c r="A968" s="46" t="s">
        <v>133</v>
      </c>
      <c r="B968" s="16" t="s">
        <v>232</v>
      </c>
      <c r="C968" s="41"/>
      <c r="D968" s="17">
        <v>8</v>
      </c>
      <c r="E968" s="18" t="s">
        <v>767</v>
      </c>
      <c r="F968" s="14"/>
      <c r="G968" s="54">
        <f t="shared" si="14"/>
        <v>0</v>
      </c>
    </row>
    <row r="969" spans="1:7" ht="13.5">
      <c r="A969" s="46" t="s">
        <v>133</v>
      </c>
      <c r="B969" s="16" t="s">
        <v>233</v>
      </c>
      <c r="C969" s="41"/>
      <c r="D969" s="17">
        <v>25</v>
      </c>
      <c r="E969" s="18" t="s">
        <v>768</v>
      </c>
      <c r="F969" s="14"/>
      <c r="G969" s="54">
        <f t="shared" si="14"/>
        <v>0</v>
      </c>
    </row>
    <row r="970" spans="1:7" ht="13.5">
      <c r="A970" s="46" t="s">
        <v>133</v>
      </c>
      <c r="B970" s="16" t="s">
        <v>1803</v>
      </c>
      <c r="C970" s="41"/>
      <c r="D970" s="17">
        <v>15</v>
      </c>
      <c r="E970" s="18" t="s">
        <v>769</v>
      </c>
      <c r="F970" s="14"/>
      <c r="G970" s="54">
        <f t="shared" si="14"/>
        <v>0</v>
      </c>
    </row>
    <row r="971" spans="1:7" ht="13.5">
      <c r="A971" s="46" t="s">
        <v>133</v>
      </c>
      <c r="B971" s="16" t="s">
        <v>234</v>
      </c>
      <c r="C971" s="41"/>
      <c r="D971" s="17">
        <v>20</v>
      </c>
      <c r="E971" s="18" t="s">
        <v>767</v>
      </c>
      <c r="F971" s="14"/>
      <c r="G971" s="54">
        <f t="shared" si="14"/>
        <v>0</v>
      </c>
    </row>
    <row r="972" spans="1:7" ht="13.5">
      <c r="A972" s="46" t="s">
        <v>133</v>
      </c>
      <c r="B972" s="16" t="s">
        <v>2015</v>
      </c>
      <c r="C972" s="25"/>
      <c r="D972" s="17">
        <v>10</v>
      </c>
      <c r="E972" s="47" t="s">
        <v>767</v>
      </c>
      <c r="F972" s="78"/>
      <c r="G972" s="54">
        <f t="shared" si="14"/>
        <v>0</v>
      </c>
    </row>
    <row r="973" spans="1:7" ht="13.5">
      <c r="A973" s="46" t="s">
        <v>133</v>
      </c>
      <c r="B973" s="16" t="s">
        <v>126</v>
      </c>
      <c r="C973" s="41"/>
      <c r="D973" s="17">
        <v>12</v>
      </c>
      <c r="E973" s="18" t="s">
        <v>768</v>
      </c>
      <c r="F973" s="14"/>
      <c r="G973" s="54">
        <f t="shared" si="14"/>
        <v>0</v>
      </c>
    </row>
    <row r="974" spans="1:7" ht="13.5">
      <c r="A974" s="89" t="s">
        <v>133</v>
      </c>
      <c r="B974" s="90" t="s">
        <v>2291</v>
      </c>
      <c r="C974" s="88"/>
      <c r="D974" s="86">
        <v>18</v>
      </c>
      <c r="E974" s="87" t="s">
        <v>769</v>
      </c>
      <c r="F974" s="78"/>
      <c r="G974" s="54">
        <f t="shared" si="14"/>
        <v>0</v>
      </c>
    </row>
    <row r="975" spans="1:7" ht="13.5">
      <c r="A975" s="46" t="s">
        <v>133</v>
      </c>
      <c r="B975" s="16" t="s">
        <v>235</v>
      </c>
      <c r="C975" s="41"/>
      <c r="D975" s="17">
        <v>12</v>
      </c>
      <c r="E975" s="18" t="s">
        <v>768</v>
      </c>
      <c r="F975" s="14"/>
      <c r="G975" s="54">
        <f t="shared" si="14"/>
        <v>0</v>
      </c>
    </row>
    <row r="976" spans="1:7" ht="13.5">
      <c r="A976" s="46" t="s">
        <v>133</v>
      </c>
      <c r="B976" s="16" t="s">
        <v>236</v>
      </c>
      <c r="C976" s="41"/>
      <c r="D976" s="17">
        <v>18</v>
      </c>
      <c r="E976" s="18" t="s">
        <v>768</v>
      </c>
      <c r="F976" s="14"/>
      <c r="G976" s="54">
        <f aca="true" t="shared" si="15" ref="G976:G1039">D976*F976</f>
        <v>0</v>
      </c>
    </row>
    <row r="977" spans="1:7" ht="13.5">
      <c r="A977" s="46" t="s">
        <v>133</v>
      </c>
      <c r="B977" s="16" t="s">
        <v>237</v>
      </c>
      <c r="C977" s="41"/>
      <c r="D977" s="17">
        <v>25</v>
      </c>
      <c r="E977" s="18" t="s">
        <v>768</v>
      </c>
      <c r="F977" s="14"/>
      <c r="G977" s="54">
        <f t="shared" si="15"/>
        <v>0</v>
      </c>
    </row>
    <row r="978" spans="1:7" ht="13.5">
      <c r="A978" s="46" t="s">
        <v>133</v>
      </c>
      <c r="B978" s="16" t="s">
        <v>1218</v>
      </c>
      <c r="C978" s="41"/>
      <c r="D978" s="17">
        <v>20</v>
      </c>
      <c r="E978" s="18" t="s">
        <v>768</v>
      </c>
      <c r="F978" s="14"/>
      <c r="G978" s="54">
        <f t="shared" si="15"/>
        <v>0</v>
      </c>
    </row>
    <row r="979" spans="1:7" ht="13.5">
      <c r="A979" s="46" t="s">
        <v>133</v>
      </c>
      <c r="B979" s="16" t="s">
        <v>238</v>
      </c>
      <c r="C979" s="41"/>
      <c r="D979" s="17">
        <v>20</v>
      </c>
      <c r="E979" s="18" t="s">
        <v>768</v>
      </c>
      <c r="F979" s="14"/>
      <c r="G979" s="54">
        <f t="shared" si="15"/>
        <v>0</v>
      </c>
    </row>
    <row r="980" spans="1:7" ht="13.5">
      <c r="A980" s="46" t="s">
        <v>133</v>
      </c>
      <c r="B980" s="16" t="s">
        <v>239</v>
      </c>
      <c r="C980" s="41"/>
      <c r="D980" s="17">
        <v>10</v>
      </c>
      <c r="E980" s="18" t="s">
        <v>769</v>
      </c>
      <c r="F980" s="14"/>
      <c r="G980" s="54">
        <f t="shared" si="15"/>
        <v>0</v>
      </c>
    </row>
    <row r="981" spans="1:7" ht="13.5">
      <c r="A981" s="46" t="s">
        <v>133</v>
      </c>
      <c r="B981" s="16" t="s">
        <v>1162</v>
      </c>
      <c r="C981" s="41"/>
      <c r="D981" s="17">
        <v>30</v>
      </c>
      <c r="E981" s="18" t="s">
        <v>768</v>
      </c>
      <c r="F981" s="14"/>
      <c r="G981" s="54">
        <f t="shared" si="15"/>
        <v>0</v>
      </c>
    </row>
    <row r="982" spans="1:7" ht="13.5">
      <c r="A982" s="46" t="s">
        <v>133</v>
      </c>
      <c r="B982" s="16" t="s">
        <v>1804</v>
      </c>
      <c r="C982" s="41"/>
      <c r="D982" s="17">
        <v>12</v>
      </c>
      <c r="E982" s="18" t="s">
        <v>767</v>
      </c>
      <c r="F982" s="14"/>
      <c r="G982" s="54">
        <f t="shared" si="15"/>
        <v>0</v>
      </c>
    </row>
    <row r="983" spans="1:7" ht="13.5">
      <c r="A983" s="46" t="s">
        <v>133</v>
      </c>
      <c r="B983" s="16" t="s">
        <v>1170</v>
      </c>
      <c r="C983" s="41"/>
      <c r="D983" s="17">
        <v>25</v>
      </c>
      <c r="E983" s="18" t="s">
        <v>768</v>
      </c>
      <c r="F983" s="14"/>
      <c r="G983" s="54">
        <f t="shared" si="15"/>
        <v>0</v>
      </c>
    </row>
    <row r="984" spans="1:7" ht="13.5">
      <c r="A984" s="46" t="s">
        <v>133</v>
      </c>
      <c r="B984" s="16" t="s">
        <v>621</v>
      </c>
      <c r="C984" s="41"/>
      <c r="D984" s="17">
        <v>12</v>
      </c>
      <c r="E984" s="18" t="s">
        <v>767</v>
      </c>
      <c r="F984" s="14"/>
      <c r="G984" s="54">
        <f t="shared" si="15"/>
        <v>0</v>
      </c>
    </row>
    <row r="985" spans="1:7" ht="13.5">
      <c r="A985" s="46" t="s">
        <v>133</v>
      </c>
      <c r="B985" s="16" t="s">
        <v>240</v>
      </c>
      <c r="C985" s="41"/>
      <c r="D985" s="17">
        <v>12</v>
      </c>
      <c r="E985" s="18" t="s">
        <v>769</v>
      </c>
      <c r="F985" s="14"/>
      <c r="G985" s="54">
        <f t="shared" si="15"/>
        <v>0</v>
      </c>
    </row>
    <row r="986" spans="1:7" ht="13.5">
      <c r="A986" s="46" t="s">
        <v>133</v>
      </c>
      <c r="B986" s="16" t="s">
        <v>636</v>
      </c>
      <c r="C986" s="41"/>
      <c r="D986" s="17">
        <v>14</v>
      </c>
      <c r="E986" s="18" t="s">
        <v>767</v>
      </c>
      <c r="F986" s="14"/>
      <c r="G986" s="54">
        <f t="shared" si="15"/>
        <v>0</v>
      </c>
    </row>
    <row r="987" spans="1:7" ht="13.5">
      <c r="A987" s="46" t="s">
        <v>133</v>
      </c>
      <c r="B987" s="16" t="s">
        <v>614</v>
      </c>
      <c r="C987" s="41"/>
      <c r="D987" s="17">
        <v>12</v>
      </c>
      <c r="E987" s="18" t="s">
        <v>768</v>
      </c>
      <c r="F987" s="14"/>
      <c r="G987" s="54">
        <f t="shared" si="15"/>
        <v>0</v>
      </c>
    </row>
    <row r="988" spans="1:7" ht="13.5">
      <c r="A988" s="46" t="s">
        <v>133</v>
      </c>
      <c r="B988" s="16" t="s">
        <v>241</v>
      </c>
      <c r="C988" s="41"/>
      <c r="D988" s="17">
        <v>10</v>
      </c>
      <c r="E988" s="18" t="s">
        <v>768</v>
      </c>
      <c r="F988" s="14"/>
      <c r="G988" s="54">
        <f t="shared" si="15"/>
        <v>0</v>
      </c>
    </row>
    <row r="989" spans="1:7" ht="13.5">
      <c r="A989" s="46" t="s">
        <v>133</v>
      </c>
      <c r="B989" s="16" t="s">
        <v>242</v>
      </c>
      <c r="C989" s="41"/>
      <c r="D989" s="17">
        <v>8</v>
      </c>
      <c r="E989" s="18" t="s">
        <v>767</v>
      </c>
      <c r="F989" s="14"/>
      <c r="G989" s="54">
        <f t="shared" si="15"/>
        <v>0</v>
      </c>
    </row>
    <row r="990" spans="1:7" ht="13.5">
      <c r="A990" s="46" t="s">
        <v>133</v>
      </c>
      <c r="B990" s="16" t="s">
        <v>243</v>
      </c>
      <c r="C990" s="41"/>
      <c r="D990" s="17">
        <v>14</v>
      </c>
      <c r="E990" s="18" t="s">
        <v>769</v>
      </c>
      <c r="F990" s="14"/>
      <c r="G990" s="54">
        <f t="shared" si="15"/>
        <v>0</v>
      </c>
    </row>
    <row r="991" spans="1:7" ht="13.5">
      <c r="A991" s="46" t="s">
        <v>133</v>
      </c>
      <c r="B991" s="16" t="s">
        <v>244</v>
      </c>
      <c r="C991" s="41"/>
      <c r="D991" s="17">
        <v>18</v>
      </c>
      <c r="E991" s="18" t="s">
        <v>767</v>
      </c>
      <c r="F991" s="14"/>
      <c r="G991" s="54">
        <f t="shared" si="15"/>
        <v>0</v>
      </c>
    </row>
    <row r="992" spans="1:7" ht="13.5">
      <c r="A992" s="89" t="s">
        <v>133</v>
      </c>
      <c r="B992" s="90" t="s">
        <v>2292</v>
      </c>
      <c r="C992" s="88"/>
      <c r="D992" s="86">
        <v>50</v>
      </c>
      <c r="E992" s="87" t="s">
        <v>768</v>
      </c>
      <c r="F992" s="78"/>
      <c r="G992" s="54">
        <f t="shared" si="15"/>
        <v>0</v>
      </c>
    </row>
    <row r="993" spans="1:7" ht="13.5">
      <c r="A993" s="46" t="s">
        <v>133</v>
      </c>
      <c r="B993" s="16" t="s">
        <v>45</v>
      </c>
      <c r="C993" s="41"/>
      <c r="D993" s="17">
        <v>10</v>
      </c>
      <c r="E993" s="18" t="s">
        <v>768</v>
      </c>
      <c r="F993" s="14"/>
      <c r="G993" s="54">
        <f t="shared" si="15"/>
        <v>0</v>
      </c>
    </row>
    <row r="994" spans="1:7" ht="13.5">
      <c r="A994" s="46" t="s">
        <v>133</v>
      </c>
      <c r="B994" s="16" t="s">
        <v>245</v>
      </c>
      <c r="C994" s="41"/>
      <c r="D994" s="17">
        <v>12</v>
      </c>
      <c r="E994" s="18" t="s">
        <v>768</v>
      </c>
      <c r="F994" s="14"/>
      <c r="G994" s="54">
        <f t="shared" si="15"/>
        <v>0</v>
      </c>
    </row>
    <row r="995" spans="1:7" ht="13.5">
      <c r="A995" s="46" t="s">
        <v>133</v>
      </c>
      <c r="B995" s="16" t="s">
        <v>1082</v>
      </c>
      <c r="C995" s="41"/>
      <c r="D995" s="17">
        <v>15</v>
      </c>
      <c r="E995" s="18" t="s">
        <v>767</v>
      </c>
      <c r="F995" s="14"/>
      <c r="G995" s="54">
        <f t="shared" si="15"/>
        <v>0</v>
      </c>
    </row>
    <row r="996" spans="1:7" ht="13.5">
      <c r="A996" s="46" t="s">
        <v>133</v>
      </c>
      <c r="B996" s="16" t="s">
        <v>637</v>
      </c>
      <c r="C996" s="41"/>
      <c r="D996" s="17">
        <v>15</v>
      </c>
      <c r="E996" s="18" t="s">
        <v>768</v>
      </c>
      <c r="F996" s="14"/>
      <c r="G996" s="54">
        <f t="shared" si="15"/>
        <v>0</v>
      </c>
    </row>
    <row r="997" spans="1:7" ht="13.5">
      <c r="A997" s="46" t="s">
        <v>133</v>
      </c>
      <c r="B997" s="16" t="s">
        <v>246</v>
      </c>
      <c r="C997" s="41"/>
      <c r="D997" s="17">
        <v>12</v>
      </c>
      <c r="E997" s="18" t="s">
        <v>767</v>
      </c>
      <c r="F997" s="14"/>
      <c r="G997" s="54">
        <f t="shared" si="15"/>
        <v>0</v>
      </c>
    </row>
    <row r="998" spans="1:7" ht="13.5">
      <c r="A998" s="46" t="s">
        <v>133</v>
      </c>
      <c r="B998" s="16" t="s">
        <v>247</v>
      </c>
      <c r="C998" s="41"/>
      <c r="D998" s="17">
        <v>10</v>
      </c>
      <c r="E998" s="18" t="s">
        <v>768</v>
      </c>
      <c r="F998" s="14"/>
      <c r="G998" s="54">
        <f t="shared" si="15"/>
        <v>0</v>
      </c>
    </row>
    <row r="999" spans="1:7" ht="13.5">
      <c r="A999" s="46" t="s">
        <v>133</v>
      </c>
      <c r="B999" s="16" t="s">
        <v>248</v>
      </c>
      <c r="C999" s="41"/>
      <c r="D999" s="17">
        <v>10</v>
      </c>
      <c r="E999" s="18" t="s">
        <v>768</v>
      </c>
      <c r="F999" s="14"/>
      <c r="G999" s="54">
        <f t="shared" si="15"/>
        <v>0</v>
      </c>
    </row>
    <row r="1000" spans="1:7" ht="13.5">
      <c r="A1000" s="46" t="s">
        <v>133</v>
      </c>
      <c r="B1000" s="16" t="s">
        <v>249</v>
      </c>
      <c r="C1000" s="41"/>
      <c r="D1000" s="17">
        <v>10</v>
      </c>
      <c r="E1000" s="18" t="s">
        <v>768</v>
      </c>
      <c r="F1000" s="14"/>
      <c r="G1000" s="54">
        <f t="shared" si="15"/>
        <v>0</v>
      </c>
    </row>
    <row r="1001" spans="1:7" ht="13.5">
      <c r="A1001" s="46" t="s">
        <v>133</v>
      </c>
      <c r="B1001" s="16" t="s">
        <v>250</v>
      </c>
      <c r="C1001" s="41"/>
      <c r="D1001" s="17">
        <v>14</v>
      </c>
      <c r="E1001" s="18" t="s">
        <v>768</v>
      </c>
      <c r="F1001" s="14"/>
      <c r="G1001" s="54">
        <f t="shared" si="15"/>
        <v>0</v>
      </c>
    </row>
    <row r="1002" spans="1:7" ht="13.5">
      <c r="A1002" s="46" t="s">
        <v>133</v>
      </c>
      <c r="B1002" s="16" t="s">
        <v>251</v>
      </c>
      <c r="C1002" s="41"/>
      <c r="D1002" s="17">
        <v>22</v>
      </c>
      <c r="E1002" s="18" t="s">
        <v>768</v>
      </c>
      <c r="F1002" s="14"/>
      <c r="G1002" s="54">
        <f t="shared" si="15"/>
        <v>0</v>
      </c>
    </row>
    <row r="1003" spans="1:7" ht="13.5">
      <c r="A1003" s="46" t="s">
        <v>133</v>
      </c>
      <c r="B1003" s="16" t="s">
        <v>877</v>
      </c>
      <c r="C1003" s="41"/>
      <c r="D1003" s="17">
        <v>22</v>
      </c>
      <c r="E1003" s="18" t="s">
        <v>768</v>
      </c>
      <c r="F1003" s="14"/>
      <c r="G1003" s="54">
        <f t="shared" si="15"/>
        <v>0</v>
      </c>
    </row>
    <row r="1004" spans="1:7" ht="13.5">
      <c r="A1004" s="89" t="s">
        <v>133</v>
      </c>
      <c r="B1004" s="90" t="s">
        <v>1649</v>
      </c>
      <c r="C1004" s="88"/>
      <c r="D1004" s="86">
        <v>12</v>
      </c>
      <c r="E1004" s="87" t="s">
        <v>768</v>
      </c>
      <c r="F1004" s="78"/>
      <c r="G1004" s="54">
        <f t="shared" si="15"/>
        <v>0</v>
      </c>
    </row>
    <row r="1005" spans="1:7" ht="13.5">
      <c r="A1005" s="46" t="s">
        <v>133</v>
      </c>
      <c r="B1005" s="16" t="s">
        <v>1303</v>
      </c>
      <c r="C1005" s="41"/>
      <c r="D1005" s="17">
        <v>15</v>
      </c>
      <c r="E1005" s="18" t="s">
        <v>768</v>
      </c>
      <c r="F1005" s="14"/>
      <c r="G1005" s="54">
        <f t="shared" si="15"/>
        <v>0</v>
      </c>
    </row>
    <row r="1006" spans="1:7" ht="13.5">
      <c r="A1006" s="46" t="s">
        <v>133</v>
      </c>
      <c r="B1006" s="16" t="s">
        <v>74</v>
      </c>
      <c r="C1006" s="41"/>
      <c r="D1006" s="17">
        <v>10</v>
      </c>
      <c r="E1006" s="18" t="s">
        <v>767</v>
      </c>
      <c r="F1006" s="14"/>
      <c r="G1006" s="54">
        <f t="shared" si="15"/>
        <v>0</v>
      </c>
    </row>
    <row r="1007" spans="1:7" ht="13.5">
      <c r="A1007" s="46" t="s">
        <v>133</v>
      </c>
      <c r="B1007" s="16" t="s">
        <v>1304</v>
      </c>
      <c r="C1007" s="41"/>
      <c r="D1007" s="17">
        <v>15</v>
      </c>
      <c r="E1007" s="18" t="s">
        <v>767</v>
      </c>
      <c r="F1007" s="14"/>
      <c r="G1007" s="54">
        <f t="shared" si="15"/>
        <v>0</v>
      </c>
    </row>
    <row r="1008" spans="1:7" ht="13.5">
      <c r="A1008" s="89" t="s">
        <v>133</v>
      </c>
      <c r="B1008" s="90" t="s">
        <v>1729</v>
      </c>
      <c r="C1008" s="88"/>
      <c r="D1008" s="86">
        <v>25</v>
      </c>
      <c r="E1008" s="87" t="s">
        <v>768</v>
      </c>
      <c r="F1008" s="78"/>
      <c r="G1008" s="54">
        <f t="shared" si="15"/>
        <v>0</v>
      </c>
    </row>
    <row r="1009" spans="1:7" ht="13.5">
      <c r="A1009" s="46" t="s">
        <v>133</v>
      </c>
      <c r="B1009" s="16" t="s">
        <v>638</v>
      </c>
      <c r="C1009" s="41"/>
      <c r="D1009" s="17">
        <v>25</v>
      </c>
      <c r="E1009" s="18" t="s">
        <v>767</v>
      </c>
      <c r="F1009" s="14"/>
      <c r="G1009" s="54">
        <f t="shared" si="15"/>
        <v>0</v>
      </c>
    </row>
    <row r="1010" spans="1:7" ht="13.5">
      <c r="A1010" s="46" t="s">
        <v>133</v>
      </c>
      <c r="B1010" s="16" t="s">
        <v>252</v>
      </c>
      <c r="C1010" s="41"/>
      <c r="D1010" s="17">
        <v>20</v>
      </c>
      <c r="E1010" s="18" t="s">
        <v>767</v>
      </c>
      <c r="F1010" s="14"/>
      <c r="G1010" s="54">
        <f t="shared" si="15"/>
        <v>0</v>
      </c>
    </row>
    <row r="1011" spans="1:7" ht="13.5">
      <c r="A1011" s="46" t="s">
        <v>133</v>
      </c>
      <c r="B1011" s="16" t="s">
        <v>821</v>
      </c>
      <c r="C1011" s="41"/>
      <c r="D1011" s="17">
        <v>20</v>
      </c>
      <c r="E1011" s="18" t="s">
        <v>767</v>
      </c>
      <c r="F1011" s="14"/>
      <c r="G1011" s="54">
        <f t="shared" si="15"/>
        <v>0</v>
      </c>
    </row>
    <row r="1012" spans="1:7" ht="13.5">
      <c r="A1012" s="46" t="s">
        <v>133</v>
      </c>
      <c r="B1012" s="16" t="s">
        <v>253</v>
      </c>
      <c r="C1012" s="41"/>
      <c r="D1012" s="17">
        <v>12</v>
      </c>
      <c r="E1012" s="18" t="s">
        <v>768</v>
      </c>
      <c r="F1012" s="14"/>
      <c r="G1012" s="54">
        <f t="shared" si="15"/>
        <v>0</v>
      </c>
    </row>
    <row r="1013" spans="1:7" ht="13.5">
      <c r="A1013" s="46" t="s">
        <v>133</v>
      </c>
      <c r="B1013" s="16" t="s">
        <v>927</v>
      </c>
      <c r="C1013" s="41"/>
      <c r="D1013" s="17">
        <v>18</v>
      </c>
      <c r="E1013" s="18" t="s">
        <v>769</v>
      </c>
      <c r="F1013" s="14"/>
      <c r="G1013" s="54">
        <f t="shared" si="15"/>
        <v>0</v>
      </c>
    </row>
    <row r="1014" spans="1:7" ht="13.5">
      <c r="A1014" s="46" t="s">
        <v>133</v>
      </c>
      <c r="B1014" s="16" t="s">
        <v>1593</v>
      </c>
      <c r="C1014" s="41"/>
      <c r="D1014" s="17">
        <v>12</v>
      </c>
      <c r="E1014" s="18" t="s">
        <v>767</v>
      </c>
      <c r="F1014" s="14"/>
      <c r="G1014" s="54">
        <f t="shared" si="15"/>
        <v>0</v>
      </c>
    </row>
    <row r="1015" spans="1:7" ht="13.5">
      <c r="A1015" s="46" t="s">
        <v>133</v>
      </c>
      <c r="B1015" s="16" t="s">
        <v>2000</v>
      </c>
      <c r="C1015" s="41"/>
      <c r="D1015" s="17">
        <v>12</v>
      </c>
      <c r="E1015" s="18" t="s">
        <v>767</v>
      </c>
      <c r="F1015" s="14"/>
      <c r="G1015" s="54">
        <f t="shared" si="15"/>
        <v>0</v>
      </c>
    </row>
    <row r="1016" spans="1:7" ht="13.5">
      <c r="A1016" s="46" t="s">
        <v>133</v>
      </c>
      <c r="B1016" s="16" t="s">
        <v>639</v>
      </c>
      <c r="C1016" s="41"/>
      <c r="D1016" s="17">
        <v>18</v>
      </c>
      <c r="E1016" s="18" t="s">
        <v>768</v>
      </c>
      <c r="F1016" s="14"/>
      <c r="G1016" s="54">
        <f t="shared" si="15"/>
        <v>0</v>
      </c>
    </row>
    <row r="1017" spans="1:7" ht="13.5">
      <c r="A1017" s="46" t="s">
        <v>133</v>
      </c>
      <c r="B1017" s="16" t="s">
        <v>254</v>
      </c>
      <c r="C1017" s="41"/>
      <c r="D1017" s="17">
        <v>20</v>
      </c>
      <c r="E1017" s="18" t="s">
        <v>768</v>
      </c>
      <c r="F1017" s="14"/>
      <c r="G1017" s="54">
        <f t="shared" si="15"/>
        <v>0</v>
      </c>
    </row>
    <row r="1018" spans="1:7" ht="13.5">
      <c r="A1018" s="46" t="s">
        <v>133</v>
      </c>
      <c r="B1018" s="16" t="s">
        <v>255</v>
      </c>
      <c r="C1018" s="41"/>
      <c r="D1018" s="17">
        <v>25</v>
      </c>
      <c r="E1018" s="18" t="s">
        <v>767</v>
      </c>
      <c r="F1018" s="14"/>
      <c r="G1018" s="54">
        <f t="shared" si="15"/>
        <v>0</v>
      </c>
    </row>
    <row r="1019" spans="1:7" ht="13.5">
      <c r="A1019" s="46" t="s">
        <v>133</v>
      </c>
      <c r="B1019" s="16" t="s">
        <v>1523</v>
      </c>
      <c r="C1019" s="41"/>
      <c r="D1019" s="17">
        <v>20</v>
      </c>
      <c r="E1019" s="18" t="s">
        <v>768</v>
      </c>
      <c r="F1019" s="14"/>
      <c r="G1019" s="54">
        <f t="shared" si="15"/>
        <v>0</v>
      </c>
    </row>
    <row r="1020" spans="1:7" ht="13.5">
      <c r="A1020" s="46" t="s">
        <v>133</v>
      </c>
      <c r="B1020" s="16" t="s">
        <v>256</v>
      </c>
      <c r="C1020" s="41"/>
      <c r="D1020" s="17">
        <v>15</v>
      </c>
      <c r="E1020" s="18" t="s">
        <v>767</v>
      </c>
      <c r="F1020" s="14"/>
      <c r="G1020" s="54">
        <f t="shared" si="15"/>
        <v>0</v>
      </c>
    </row>
    <row r="1021" spans="1:7" ht="13.5">
      <c r="A1021" s="46" t="s">
        <v>133</v>
      </c>
      <c r="B1021" s="16" t="s">
        <v>1805</v>
      </c>
      <c r="C1021" s="41"/>
      <c r="D1021" s="17">
        <v>20</v>
      </c>
      <c r="E1021" s="18" t="s">
        <v>767</v>
      </c>
      <c r="F1021" s="14"/>
      <c r="G1021" s="54">
        <f t="shared" si="15"/>
        <v>0</v>
      </c>
    </row>
    <row r="1022" spans="1:7" ht="13.5">
      <c r="A1022" s="46" t="s">
        <v>133</v>
      </c>
      <c r="B1022" s="16" t="s">
        <v>1305</v>
      </c>
      <c r="C1022" s="25"/>
      <c r="D1022" s="17">
        <v>25</v>
      </c>
      <c r="E1022" s="80"/>
      <c r="F1022" s="78"/>
      <c r="G1022" s="54">
        <f t="shared" si="15"/>
        <v>0</v>
      </c>
    </row>
    <row r="1023" spans="1:7" ht="13.5">
      <c r="A1023" s="46" t="s">
        <v>133</v>
      </c>
      <c r="B1023" s="16" t="s">
        <v>1306</v>
      </c>
      <c r="C1023" s="41"/>
      <c r="D1023" s="17">
        <v>12</v>
      </c>
      <c r="E1023" s="18" t="s">
        <v>771</v>
      </c>
      <c r="F1023" s="14"/>
      <c r="G1023" s="54">
        <f t="shared" si="15"/>
        <v>0</v>
      </c>
    </row>
    <row r="1024" spans="1:7" ht="13.5">
      <c r="A1024" s="46" t="s">
        <v>133</v>
      </c>
      <c r="B1024" s="16" t="s">
        <v>257</v>
      </c>
      <c r="C1024" s="41"/>
      <c r="D1024" s="17">
        <v>10</v>
      </c>
      <c r="E1024" s="18" t="s">
        <v>768</v>
      </c>
      <c r="F1024" s="14"/>
      <c r="G1024" s="54">
        <f t="shared" si="15"/>
        <v>0</v>
      </c>
    </row>
    <row r="1025" spans="1:7" ht="13.5">
      <c r="A1025" s="46" t="s">
        <v>133</v>
      </c>
      <c r="B1025" s="16" t="s">
        <v>1806</v>
      </c>
      <c r="C1025" s="41"/>
      <c r="D1025" s="17">
        <v>15</v>
      </c>
      <c r="E1025" s="18" t="s">
        <v>768</v>
      </c>
      <c r="F1025" s="14"/>
      <c r="G1025" s="54">
        <f t="shared" si="15"/>
        <v>0</v>
      </c>
    </row>
    <row r="1026" spans="1:7" ht="13.5">
      <c r="A1026" s="46" t="s">
        <v>133</v>
      </c>
      <c r="B1026" s="16" t="s">
        <v>258</v>
      </c>
      <c r="C1026" s="41"/>
      <c r="D1026" s="17">
        <v>15</v>
      </c>
      <c r="E1026" s="18" t="s">
        <v>769</v>
      </c>
      <c r="F1026" s="14"/>
      <c r="G1026" s="54">
        <f t="shared" si="15"/>
        <v>0</v>
      </c>
    </row>
    <row r="1027" spans="1:7" ht="13.5">
      <c r="A1027" s="46" t="s">
        <v>133</v>
      </c>
      <c r="B1027" s="16" t="s">
        <v>48</v>
      </c>
      <c r="C1027" s="41"/>
      <c r="D1027" s="17">
        <v>15</v>
      </c>
      <c r="E1027" s="18" t="s">
        <v>768</v>
      </c>
      <c r="F1027" s="14"/>
      <c r="G1027" s="54">
        <f t="shared" si="15"/>
        <v>0</v>
      </c>
    </row>
    <row r="1028" spans="1:7" ht="13.5">
      <c r="A1028" s="46" t="s">
        <v>133</v>
      </c>
      <c r="B1028" s="16" t="s">
        <v>2076</v>
      </c>
      <c r="C1028" s="41"/>
      <c r="D1028" s="17">
        <v>50</v>
      </c>
      <c r="E1028" s="18" t="s">
        <v>768</v>
      </c>
      <c r="F1028" s="14"/>
      <c r="G1028" s="54">
        <f t="shared" si="15"/>
        <v>0</v>
      </c>
    </row>
    <row r="1029" spans="1:7" ht="13.5">
      <c r="A1029" s="46" t="s">
        <v>133</v>
      </c>
      <c r="B1029" s="16" t="s">
        <v>1664</v>
      </c>
      <c r="C1029" s="41"/>
      <c r="D1029" s="17">
        <v>20</v>
      </c>
      <c r="E1029" s="18" t="s">
        <v>768</v>
      </c>
      <c r="F1029" s="14"/>
      <c r="G1029" s="54">
        <f t="shared" si="15"/>
        <v>0</v>
      </c>
    </row>
    <row r="1030" spans="1:7" ht="13.5">
      <c r="A1030" s="46" t="s">
        <v>133</v>
      </c>
      <c r="B1030" s="16" t="s">
        <v>259</v>
      </c>
      <c r="C1030" s="41"/>
      <c r="D1030" s="17">
        <v>12</v>
      </c>
      <c r="E1030" s="18" t="s">
        <v>767</v>
      </c>
      <c r="F1030" s="14"/>
      <c r="G1030" s="54">
        <f t="shared" si="15"/>
        <v>0</v>
      </c>
    </row>
    <row r="1031" spans="1:7" ht="13.5">
      <c r="A1031" s="46" t="s">
        <v>133</v>
      </c>
      <c r="B1031" s="16" t="s">
        <v>822</v>
      </c>
      <c r="C1031" s="41"/>
      <c r="D1031" s="17">
        <v>30</v>
      </c>
      <c r="E1031" s="18" t="s">
        <v>767</v>
      </c>
      <c r="F1031" s="14"/>
      <c r="G1031" s="54">
        <f t="shared" si="15"/>
        <v>0</v>
      </c>
    </row>
    <row r="1032" spans="1:7" ht="13.5">
      <c r="A1032" s="46" t="s">
        <v>133</v>
      </c>
      <c r="B1032" s="16" t="s">
        <v>260</v>
      </c>
      <c r="C1032" s="41"/>
      <c r="D1032" s="17">
        <v>10</v>
      </c>
      <c r="E1032" s="18" t="s">
        <v>768</v>
      </c>
      <c r="F1032" s="14"/>
      <c r="G1032" s="54">
        <f t="shared" si="15"/>
        <v>0</v>
      </c>
    </row>
    <row r="1033" spans="1:7" ht="13.5">
      <c r="A1033" s="46" t="s">
        <v>133</v>
      </c>
      <c r="B1033" s="16" t="s">
        <v>261</v>
      </c>
      <c r="C1033" s="41"/>
      <c r="D1033" s="17">
        <v>18</v>
      </c>
      <c r="E1033" s="18" t="s">
        <v>768</v>
      </c>
      <c r="F1033" s="14"/>
      <c r="G1033" s="54">
        <f t="shared" si="15"/>
        <v>0</v>
      </c>
    </row>
    <row r="1034" spans="1:7" ht="13.5">
      <c r="A1034" s="46" t="s">
        <v>133</v>
      </c>
      <c r="B1034" s="16" t="s">
        <v>262</v>
      </c>
      <c r="C1034" s="41"/>
      <c r="D1034" s="17">
        <v>15</v>
      </c>
      <c r="E1034" s="18" t="s">
        <v>769</v>
      </c>
      <c r="F1034" s="14"/>
      <c r="G1034" s="54">
        <f t="shared" si="15"/>
        <v>0</v>
      </c>
    </row>
    <row r="1035" spans="1:7" ht="13.5">
      <c r="A1035" s="46" t="s">
        <v>133</v>
      </c>
      <c r="B1035" s="16" t="s">
        <v>263</v>
      </c>
      <c r="C1035" s="41"/>
      <c r="D1035" s="17">
        <v>15</v>
      </c>
      <c r="E1035" s="18" t="s">
        <v>768</v>
      </c>
      <c r="F1035" s="14"/>
      <c r="G1035" s="54">
        <f t="shared" si="15"/>
        <v>0</v>
      </c>
    </row>
    <row r="1036" spans="1:7" ht="13.5">
      <c r="A1036" s="46" t="s">
        <v>133</v>
      </c>
      <c r="B1036" s="16" t="s">
        <v>49</v>
      </c>
      <c r="C1036" s="41"/>
      <c r="D1036" s="17">
        <v>15</v>
      </c>
      <c r="E1036" s="18" t="s">
        <v>767</v>
      </c>
      <c r="F1036" s="14"/>
      <c r="G1036" s="54">
        <f t="shared" si="15"/>
        <v>0</v>
      </c>
    </row>
    <row r="1037" spans="1:7" ht="13.5">
      <c r="A1037" s="46" t="s">
        <v>133</v>
      </c>
      <c r="B1037" s="16" t="s">
        <v>1730</v>
      </c>
      <c r="C1037" s="41"/>
      <c r="D1037" s="17">
        <v>15</v>
      </c>
      <c r="E1037" s="18" t="s">
        <v>769</v>
      </c>
      <c r="F1037" s="14"/>
      <c r="G1037" s="54">
        <f t="shared" si="15"/>
        <v>0</v>
      </c>
    </row>
    <row r="1038" spans="1:7" ht="13.5">
      <c r="A1038" s="46" t="s">
        <v>133</v>
      </c>
      <c r="B1038" s="16" t="s">
        <v>264</v>
      </c>
      <c r="C1038" s="41"/>
      <c r="D1038" s="17">
        <v>15</v>
      </c>
      <c r="E1038" s="18" t="s">
        <v>768</v>
      </c>
      <c r="F1038" s="14"/>
      <c r="G1038" s="54">
        <f t="shared" si="15"/>
        <v>0</v>
      </c>
    </row>
    <row r="1039" spans="1:7" ht="13.5">
      <c r="A1039" s="46" t="s">
        <v>133</v>
      </c>
      <c r="B1039" s="16" t="s">
        <v>265</v>
      </c>
      <c r="C1039" s="41"/>
      <c r="D1039" s="17">
        <v>15</v>
      </c>
      <c r="E1039" s="18" t="s">
        <v>767</v>
      </c>
      <c r="F1039" s="14"/>
      <c r="G1039" s="54">
        <f t="shared" si="15"/>
        <v>0</v>
      </c>
    </row>
    <row r="1040" spans="1:7" ht="13.5">
      <c r="A1040" s="46" t="s">
        <v>133</v>
      </c>
      <c r="B1040" s="16" t="s">
        <v>266</v>
      </c>
      <c r="C1040" s="41"/>
      <c r="D1040" s="17">
        <v>9</v>
      </c>
      <c r="E1040" s="18" t="s">
        <v>767</v>
      </c>
      <c r="F1040" s="14"/>
      <c r="G1040" s="54">
        <f aca="true" t="shared" si="16" ref="G1040:G1103">D1040*F1040</f>
        <v>0</v>
      </c>
    </row>
    <row r="1041" spans="1:7" ht="13.5">
      <c r="A1041" s="89" t="s">
        <v>133</v>
      </c>
      <c r="B1041" s="90" t="s">
        <v>2293</v>
      </c>
      <c r="C1041" s="88"/>
      <c r="D1041" s="86">
        <v>20</v>
      </c>
      <c r="E1041" s="87" t="s">
        <v>768</v>
      </c>
      <c r="F1041" s="78"/>
      <c r="G1041" s="54">
        <f t="shared" si="16"/>
        <v>0</v>
      </c>
    </row>
    <row r="1042" spans="1:7" ht="13.5">
      <c r="A1042" s="46" t="s">
        <v>133</v>
      </c>
      <c r="B1042" s="16" t="s">
        <v>267</v>
      </c>
      <c r="C1042" s="41"/>
      <c r="D1042" s="17">
        <v>15</v>
      </c>
      <c r="E1042" s="18" t="s">
        <v>767</v>
      </c>
      <c r="F1042" s="14"/>
      <c r="G1042" s="54">
        <f t="shared" si="16"/>
        <v>0</v>
      </c>
    </row>
    <row r="1043" spans="1:7" ht="13.5">
      <c r="A1043" s="46" t="s">
        <v>133</v>
      </c>
      <c r="B1043" s="16" t="s">
        <v>268</v>
      </c>
      <c r="C1043" s="41"/>
      <c r="D1043" s="17">
        <v>25</v>
      </c>
      <c r="E1043" s="18" t="s">
        <v>769</v>
      </c>
      <c r="F1043" s="14"/>
      <c r="G1043" s="54">
        <f t="shared" si="16"/>
        <v>0</v>
      </c>
    </row>
    <row r="1044" spans="1:7" ht="13.5">
      <c r="A1044" s="89" t="s">
        <v>133</v>
      </c>
      <c r="B1044" s="90" t="s">
        <v>2294</v>
      </c>
      <c r="C1044" s="88"/>
      <c r="D1044" s="86">
        <v>20</v>
      </c>
      <c r="E1044" s="87" t="s">
        <v>768</v>
      </c>
      <c r="F1044" s="78"/>
      <c r="G1044" s="54">
        <f t="shared" si="16"/>
        <v>0</v>
      </c>
    </row>
    <row r="1045" spans="1:7" ht="13.5">
      <c r="A1045" s="46" t="s">
        <v>133</v>
      </c>
      <c r="B1045" s="16" t="s">
        <v>269</v>
      </c>
      <c r="C1045" s="41"/>
      <c r="D1045" s="17">
        <v>15</v>
      </c>
      <c r="E1045" s="18" t="s">
        <v>768</v>
      </c>
      <c r="F1045" s="14"/>
      <c r="G1045" s="54">
        <f t="shared" si="16"/>
        <v>0</v>
      </c>
    </row>
    <row r="1046" spans="1:7" ht="13.5">
      <c r="A1046" s="89" t="s">
        <v>133</v>
      </c>
      <c r="B1046" s="90" t="s">
        <v>2295</v>
      </c>
      <c r="C1046" s="88"/>
      <c r="D1046" s="86">
        <v>15</v>
      </c>
      <c r="E1046" s="87" t="s">
        <v>768</v>
      </c>
      <c r="F1046" s="78"/>
      <c r="G1046" s="54">
        <f t="shared" si="16"/>
        <v>0</v>
      </c>
    </row>
    <row r="1047" spans="1:7" ht="13.5">
      <c r="A1047" s="46" t="s">
        <v>133</v>
      </c>
      <c r="B1047" s="16" t="s">
        <v>270</v>
      </c>
      <c r="C1047" s="41"/>
      <c r="D1047" s="17">
        <v>8</v>
      </c>
      <c r="E1047" s="18" t="s">
        <v>768</v>
      </c>
      <c r="F1047" s="14"/>
      <c r="G1047" s="54">
        <f t="shared" si="16"/>
        <v>0</v>
      </c>
    </row>
    <row r="1048" spans="1:7" ht="15" customHeight="1">
      <c r="A1048" s="46" t="s">
        <v>133</v>
      </c>
      <c r="B1048" s="16" t="s">
        <v>798</v>
      </c>
      <c r="C1048" s="41"/>
      <c r="D1048" s="17">
        <v>12</v>
      </c>
      <c r="E1048" s="18" t="s">
        <v>769</v>
      </c>
      <c r="F1048" s="14"/>
      <c r="G1048" s="54">
        <f t="shared" si="16"/>
        <v>0</v>
      </c>
    </row>
    <row r="1049" spans="1:7" ht="13.5">
      <c r="A1049" s="46" t="s">
        <v>133</v>
      </c>
      <c r="B1049" s="16" t="s">
        <v>640</v>
      </c>
      <c r="C1049" s="41"/>
      <c r="D1049" s="17">
        <v>18</v>
      </c>
      <c r="E1049" s="18" t="s">
        <v>769</v>
      </c>
      <c r="F1049" s="14"/>
      <c r="G1049" s="54">
        <f t="shared" si="16"/>
        <v>0</v>
      </c>
    </row>
    <row r="1050" spans="1:7" ht="13.5">
      <c r="A1050" s="46" t="s">
        <v>133</v>
      </c>
      <c r="B1050" s="16" t="s">
        <v>271</v>
      </c>
      <c r="C1050" s="41"/>
      <c r="D1050" s="17">
        <v>25</v>
      </c>
      <c r="E1050" s="18" t="s">
        <v>768</v>
      </c>
      <c r="F1050" s="14"/>
      <c r="G1050" s="54">
        <f t="shared" si="16"/>
        <v>0</v>
      </c>
    </row>
    <row r="1051" spans="1:7" ht="13.5">
      <c r="A1051" s="46" t="s">
        <v>133</v>
      </c>
      <c r="B1051" s="16" t="s">
        <v>631</v>
      </c>
      <c r="C1051" s="41"/>
      <c r="D1051" s="17">
        <v>12</v>
      </c>
      <c r="E1051" s="18" t="s">
        <v>768</v>
      </c>
      <c r="F1051" s="14"/>
      <c r="G1051" s="54">
        <f t="shared" si="16"/>
        <v>0</v>
      </c>
    </row>
    <row r="1052" spans="1:7" ht="13.5">
      <c r="A1052" s="46" t="s">
        <v>133</v>
      </c>
      <c r="B1052" s="16" t="s">
        <v>593</v>
      </c>
      <c r="C1052" s="41"/>
      <c r="D1052" s="17">
        <v>30</v>
      </c>
      <c r="E1052" s="18" t="s">
        <v>768</v>
      </c>
      <c r="F1052" s="14"/>
      <c r="G1052" s="54">
        <f t="shared" si="16"/>
        <v>0</v>
      </c>
    </row>
    <row r="1053" spans="1:7" ht="13.5">
      <c r="A1053" s="46" t="s">
        <v>133</v>
      </c>
      <c r="B1053" s="16" t="s">
        <v>272</v>
      </c>
      <c r="C1053" s="41"/>
      <c r="D1053" s="17">
        <v>15</v>
      </c>
      <c r="E1053" s="18" t="s">
        <v>768</v>
      </c>
      <c r="F1053" s="14"/>
      <c r="G1053" s="54">
        <f t="shared" si="16"/>
        <v>0</v>
      </c>
    </row>
    <row r="1054" spans="1:7" ht="13.5">
      <c r="A1054" s="46" t="s">
        <v>133</v>
      </c>
      <c r="B1054" s="16" t="s">
        <v>273</v>
      </c>
      <c r="C1054" s="41"/>
      <c r="D1054" s="17">
        <v>18</v>
      </c>
      <c r="E1054" s="18" t="s">
        <v>769</v>
      </c>
      <c r="F1054" s="14"/>
      <c r="G1054" s="54">
        <f t="shared" si="16"/>
        <v>0</v>
      </c>
    </row>
    <row r="1055" spans="1:7" ht="13.5">
      <c r="A1055" s="46" t="s">
        <v>133</v>
      </c>
      <c r="B1055" s="16" t="s">
        <v>878</v>
      </c>
      <c r="C1055" s="41"/>
      <c r="D1055" s="17">
        <v>8</v>
      </c>
      <c r="E1055" s="18" t="s">
        <v>768</v>
      </c>
      <c r="F1055" s="14"/>
      <c r="G1055" s="54">
        <f t="shared" si="16"/>
        <v>0</v>
      </c>
    </row>
    <row r="1056" spans="1:7" ht="13.5">
      <c r="A1056" s="46" t="s">
        <v>133</v>
      </c>
      <c r="B1056" s="16" t="s">
        <v>274</v>
      </c>
      <c r="C1056" s="41"/>
      <c r="D1056" s="17">
        <v>15</v>
      </c>
      <c r="E1056" s="18" t="s">
        <v>768</v>
      </c>
      <c r="F1056" s="14"/>
      <c r="G1056" s="54">
        <f t="shared" si="16"/>
        <v>0</v>
      </c>
    </row>
    <row r="1057" spans="1:7" ht="13.5">
      <c r="A1057" s="159" t="s">
        <v>133</v>
      </c>
      <c r="B1057" s="160" t="s">
        <v>2599</v>
      </c>
      <c r="C1057" s="158" t="s">
        <v>2546</v>
      </c>
      <c r="D1057" s="161">
        <v>12</v>
      </c>
      <c r="E1057" s="162"/>
      <c r="F1057" s="14"/>
      <c r="G1057" s="54">
        <f t="shared" si="16"/>
        <v>0</v>
      </c>
    </row>
    <row r="1058" spans="1:7" ht="13.5">
      <c r="A1058" s="46" t="s">
        <v>133</v>
      </c>
      <c r="B1058" s="16" t="s">
        <v>106</v>
      </c>
      <c r="C1058" s="41"/>
      <c r="D1058" s="17">
        <v>20</v>
      </c>
      <c r="E1058" s="18" t="s">
        <v>768</v>
      </c>
      <c r="F1058" s="14"/>
      <c r="G1058" s="54">
        <f t="shared" si="16"/>
        <v>0</v>
      </c>
    </row>
    <row r="1059" spans="1:7" ht="13.5">
      <c r="A1059" s="46" t="s">
        <v>133</v>
      </c>
      <c r="B1059" s="16" t="s">
        <v>275</v>
      </c>
      <c r="C1059" s="41"/>
      <c r="D1059" s="17">
        <v>15</v>
      </c>
      <c r="E1059" s="18" t="s">
        <v>770</v>
      </c>
      <c r="F1059" s="14"/>
      <c r="G1059" s="54">
        <f t="shared" si="16"/>
        <v>0</v>
      </c>
    </row>
    <row r="1060" spans="1:7" ht="13.5">
      <c r="A1060" s="46" t="s">
        <v>133</v>
      </c>
      <c r="B1060" s="16" t="s">
        <v>276</v>
      </c>
      <c r="C1060" s="41"/>
      <c r="D1060" s="17">
        <v>10</v>
      </c>
      <c r="E1060" s="18" t="s">
        <v>769</v>
      </c>
      <c r="F1060" s="14"/>
      <c r="G1060" s="54">
        <f t="shared" si="16"/>
        <v>0</v>
      </c>
    </row>
    <row r="1061" spans="1:7" ht="13.5">
      <c r="A1061" s="46" t="s">
        <v>133</v>
      </c>
      <c r="B1061" s="16" t="s">
        <v>277</v>
      </c>
      <c r="C1061" s="41"/>
      <c r="D1061" s="17">
        <v>10</v>
      </c>
      <c r="E1061" s="18" t="s">
        <v>767</v>
      </c>
      <c r="F1061" s="14"/>
      <c r="G1061" s="54">
        <f t="shared" si="16"/>
        <v>0</v>
      </c>
    </row>
    <row r="1062" spans="1:7" ht="13.5">
      <c r="A1062" s="46" t="s">
        <v>133</v>
      </c>
      <c r="B1062" s="16" t="s">
        <v>641</v>
      </c>
      <c r="C1062" s="25"/>
      <c r="D1062" s="17">
        <v>10</v>
      </c>
      <c r="E1062" s="47" t="s">
        <v>767</v>
      </c>
      <c r="F1062" s="78"/>
      <c r="G1062" s="54">
        <f t="shared" si="16"/>
        <v>0</v>
      </c>
    </row>
    <row r="1063" spans="1:7" ht="13.5">
      <c r="A1063" s="46" t="s">
        <v>133</v>
      </c>
      <c r="B1063" s="16" t="s">
        <v>278</v>
      </c>
      <c r="C1063" s="41"/>
      <c r="D1063" s="17">
        <v>10</v>
      </c>
      <c r="E1063" s="18" t="s">
        <v>767</v>
      </c>
      <c r="F1063" s="14"/>
      <c r="G1063" s="54">
        <f t="shared" si="16"/>
        <v>0</v>
      </c>
    </row>
    <row r="1064" spans="1:7" ht="13.5">
      <c r="A1064" s="46" t="s">
        <v>133</v>
      </c>
      <c r="B1064" s="16" t="s">
        <v>1307</v>
      </c>
      <c r="C1064" s="41"/>
      <c r="D1064" s="17">
        <v>10</v>
      </c>
      <c r="E1064" s="18" t="s">
        <v>768</v>
      </c>
      <c r="F1064" s="14"/>
      <c r="G1064" s="54">
        <f t="shared" si="16"/>
        <v>0</v>
      </c>
    </row>
    <row r="1065" spans="1:7" ht="13.5">
      <c r="A1065" s="46" t="s">
        <v>133</v>
      </c>
      <c r="B1065" s="16" t="s">
        <v>279</v>
      </c>
      <c r="C1065" s="41"/>
      <c r="D1065" s="17">
        <v>35</v>
      </c>
      <c r="E1065" s="18" t="s">
        <v>768</v>
      </c>
      <c r="F1065" s="14"/>
      <c r="G1065" s="54">
        <f t="shared" si="16"/>
        <v>0</v>
      </c>
    </row>
    <row r="1066" spans="1:7" ht="13.5">
      <c r="A1066" s="46" t="s">
        <v>133</v>
      </c>
      <c r="B1066" s="16" t="s">
        <v>280</v>
      </c>
      <c r="C1066" s="41"/>
      <c r="D1066" s="17">
        <v>15</v>
      </c>
      <c r="E1066" s="18" t="s">
        <v>768</v>
      </c>
      <c r="F1066" s="14"/>
      <c r="G1066" s="54">
        <f t="shared" si="16"/>
        <v>0</v>
      </c>
    </row>
    <row r="1067" spans="1:7" ht="13.5">
      <c r="A1067" s="46" t="s">
        <v>133</v>
      </c>
      <c r="B1067" s="16" t="s">
        <v>281</v>
      </c>
      <c r="C1067" s="41"/>
      <c r="D1067" s="17">
        <v>30</v>
      </c>
      <c r="E1067" s="18" t="s">
        <v>769</v>
      </c>
      <c r="F1067" s="14"/>
      <c r="G1067" s="54">
        <f t="shared" si="16"/>
        <v>0</v>
      </c>
    </row>
    <row r="1068" spans="1:7" ht="13.5">
      <c r="A1068" s="46" t="s">
        <v>133</v>
      </c>
      <c r="B1068" s="16" t="s">
        <v>282</v>
      </c>
      <c r="C1068" s="41"/>
      <c r="D1068" s="17">
        <v>10</v>
      </c>
      <c r="E1068" s="18" t="s">
        <v>767</v>
      </c>
      <c r="F1068" s="14"/>
      <c r="G1068" s="54">
        <f t="shared" si="16"/>
        <v>0</v>
      </c>
    </row>
    <row r="1069" spans="1:7" ht="13.5">
      <c r="A1069" s="89" t="s">
        <v>133</v>
      </c>
      <c r="B1069" s="90" t="s">
        <v>2296</v>
      </c>
      <c r="C1069" s="88"/>
      <c r="D1069" s="86">
        <v>20</v>
      </c>
      <c r="E1069" s="87" t="s">
        <v>767</v>
      </c>
      <c r="F1069" s="78"/>
      <c r="G1069" s="54">
        <f t="shared" si="16"/>
        <v>0</v>
      </c>
    </row>
    <row r="1070" spans="1:7" ht="13.5">
      <c r="A1070" s="46" t="s">
        <v>133</v>
      </c>
      <c r="B1070" s="16" t="s">
        <v>283</v>
      </c>
      <c r="C1070" s="41"/>
      <c r="D1070" s="17">
        <v>12</v>
      </c>
      <c r="E1070" s="18" t="s">
        <v>768</v>
      </c>
      <c r="F1070" s="14"/>
      <c r="G1070" s="54">
        <f t="shared" si="16"/>
        <v>0</v>
      </c>
    </row>
    <row r="1071" spans="1:7" ht="13.5">
      <c r="A1071" s="46" t="s">
        <v>133</v>
      </c>
      <c r="B1071" s="16" t="s">
        <v>1588</v>
      </c>
      <c r="C1071" s="41"/>
      <c r="D1071" s="17">
        <v>30</v>
      </c>
      <c r="E1071" s="18" t="s">
        <v>768</v>
      </c>
      <c r="F1071" s="14"/>
      <c r="G1071" s="54">
        <f t="shared" si="16"/>
        <v>0</v>
      </c>
    </row>
    <row r="1072" spans="1:7" ht="13.5">
      <c r="A1072" s="89" t="s">
        <v>133</v>
      </c>
      <c r="B1072" s="90" t="s">
        <v>2297</v>
      </c>
      <c r="C1072" s="88"/>
      <c r="D1072" s="86">
        <v>45</v>
      </c>
      <c r="E1072" s="87" t="s">
        <v>768</v>
      </c>
      <c r="F1072" s="78"/>
      <c r="G1072" s="54">
        <f t="shared" si="16"/>
        <v>0</v>
      </c>
    </row>
    <row r="1073" spans="1:7" ht="13.5">
      <c r="A1073" s="46" t="s">
        <v>133</v>
      </c>
      <c r="B1073" s="16" t="s">
        <v>284</v>
      </c>
      <c r="C1073" s="41"/>
      <c r="D1073" s="17">
        <v>15</v>
      </c>
      <c r="E1073" s="18" t="s">
        <v>769</v>
      </c>
      <c r="F1073" s="14"/>
      <c r="G1073" s="54">
        <f t="shared" si="16"/>
        <v>0</v>
      </c>
    </row>
    <row r="1074" spans="1:7" ht="13.5">
      <c r="A1074" s="89" t="s">
        <v>133</v>
      </c>
      <c r="B1074" s="90" t="s">
        <v>2298</v>
      </c>
      <c r="C1074" s="88"/>
      <c r="D1074" s="86">
        <v>20</v>
      </c>
      <c r="E1074" s="87" t="s">
        <v>768</v>
      </c>
      <c r="F1074" s="78"/>
      <c r="G1074" s="54">
        <f t="shared" si="16"/>
        <v>0</v>
      </c>
    </row>
    <row r="1075" spans="1:7" ht="13.5">
      <c r="A1075" s="46" t="s">
        <v>133</v>
      </c>
      <c r="B1075" s="16" t="s">
        <v>285</v>
      </c>
      <c r="C1075" s="41"/>
      <c r="D1075" s="17">
        <v>15</v>
      </c>
      <c r="E1075" s="18" t="s">
        <v>768</v>
      </c>
      <c r="F1075" s="14"/>
      <c r="G1075" s="54">
        <f t="shared" si="16"/>
        <v>0</v>
      </c>
    </row>
    <row r="1076" spans="1:7" ht="13.5">
      <c r="A1076" s="46" t="s">
        <v>133</v>
      </c>
      <c r="B1076" s="16" t="s">
        <v>286</v>
      </c>
      <c r="C1076" s="41"/>
      <c r="D1076" s="17">
        <v>20</v>
      </c>
      <c r="E1076" s="18" t="s">
        <v>768</v>
      </c>
      <c r="F1076" s="14"/>
      <c r="G1076" s="54">
        <f t="shared" si="16"/>
        <v>0</v>
      </c>
    </row>
    <row r="1077" spans="1:7" ht="13.5">
      <c r="A1077" s="46" t="s">
        <v>133</v>
      </c>
      <c r="B1077" s="16" t="s">
        <v>287</v>
      </c>
      <c r="C1077" s="41"/>
      <c r="D1077" s="17">
        <v>15</v>
      </c>
      <c r="E1077" s="18" t="s">
        <v>767</v>
      </c>
      <c r="F1077" s="14"/>
      <c r="G1077" s="54">
        <f t="shared" si="16"/>
        <v>0</v>
      </c>
    </row>
    <row r="1078" spans="1:7" ht="13.5">
      <c r="A1078" s="46" t="s">
        <v>133</v>
      </c>
      <c r="B1078" s="16" t="s">
        <v>288</v>
      </c>
      <c r="C1078" s="41"/>
      <c r="D1078" s="17">
        <v>14</v>
      </c>
      <c r="E1078" s="18" t="s">
        <v>769</v>
      </c>
      <c r="F1078" s="14"/>
      <c r="G1078" s="54">
        <f t="shared" si="16"/>
        <v>0</v>
      </c>
    </row>
    <row r="1079" spans="1:7" ht="13.5">
      <c r="A1079" s="46" t="s">
        <v>133</v>
      </c>
      <c r="B1079" s="16" t="s">
        <v>289</v>
      </c>
      <c r="C1079" s="41"/>
      <c r="D1079" s="17">
        <v>15</v>
      </c>
      <c r="E1079" s="18" t="s">
        <v>767</v>
      </c>
      <c r="F1079" s="14"/>
      <c r="G1079" s="54">
        <f t="shared" si="16"/>
        <v>0</v>
      </c>
    </row>
    <row r="1080" spans="1:7" ht="13.5">
      <c r="A1080" s="46" t="s">
        <v>133</v>
      </c>
      <c r="B1080" s="16" t="s">
        <v>290</v>
      </c>
      <c r="C1080" s="41"/>
      <c r="D1080" s="17">
        <v>25</v>
      </c>
      <c r="E1080" s="18" t="s">
        <v>767</v>
      </c>
      <c r="F1080" s="14"/>
      <c r="G1080" s="54">
        <f t="shared" si="16"/>
        <v>0</v>
      </c>
    </row>
    <row r="1081" spans="1:7" ht="13.5">
      <c r="A1081" s="46" t="s">
        <v>133</v>
      </c>
      <c r="B1081" s="16" t="s">
        <v>823</v>
      </c>
      <c r="C1081" s="41"/>
      <c r="D1081" s="17">
        <v>25</v>
      </c>
      <c r="E1081" s="18" t="s">
        <v>767</v>
      </c>
      <c r="F1081" s="14"/>
      <c r="G1081" s="54">
        <f t="shared" si="16"/>
        <v>0</v>
      </c>
    </row>
    <row r="1082" spans="1:7" ht="13.5">
      <c r="A1082" s="46" t="s">
        <v>133</v>
      </c>
      <c r="B1082" s="16" t="s">
        <v>291</v>
      </c>
      <c r="C1082" s="41"/>
      <c r="D1082" s="17">
        <v>10</v>
      </c>
      <c r="E1082" s="18" t="s">
        <v>767</v>
      </c>
      <c r="F1082" s="14"/>
      <c r="G1082" s="54">
        <f t="shared" si="16"/>
        <v>0</v>
      </c>
    </row>
    <row r="1083" spans="1:7" ht="13.5">
      <c r="A1083" s="46" t="s">
        <v>133</v>
      </c>
      <c r="B1083" s="16" t="s">
        <v>292</v>
      </c>
      <c r="C1083" s="41"/>
      <c r="D1083" s="17">
        <v>10</v>
      </c>
      <c r="E1083" s="18" t="s">
        <v>767</v>
      </c>
      <c r="F1083" s="14"/>
      <c r="G1083" s="54">
        <f t="shared" si="16"/>
        <v>0</v>
      </c>
    </row>
    <row r="1084" spans="1:7" ht="13.5">
      <c r="A1084" s="46" t="s">
        <v>133</v>
      </c>
      <c r="B1084" s="16" t="s">
        <v>582</v>
      </c>
      <c r="C1084" s="41"/>
      <c r="D1084" s="17">
        <v>22</v>
      </c>
      <c r="E1084" s="18" t="s">
        <v>767</v>
      </c>
      <c r="F1084" s="14"/>
      <c r="G1084" s="54">
        <f t="shared" si="16"/>
        <v>0</v>
      </c>
    </row>
    <row r="1085" spans="1:7" ht="13.5">
      <c r="A1085" s="89" t="s">
        <v>133</v>
      </c>
      <c r="B1085" s="90" t="s">
        <v>2299</v>
      </c>
      <c r="C1085" s="88"/>
      <c r="D1085" s="86">
        <v>12</v>
      </c>
      <c r="E1085" s="87" t="s">
        <v>767</v>
      </c>
      <c r="F1085" s="78"/>
      <c r="G1085" s="54">
        <f t="shared" si="16"/>
        <v>0</v>
      </c>
    </row>
    <row r="1086" spans="1:7" ht="13.5">
      <c r="A1086" s="46" t="s">
        <v>133</v>
      </c>
      <c r="B1086" s="16" t="s">
        <v>733</v>
      </c>
      <c r="C1086" s="41"/>
      <c r="D1086" s="17">
        <v>12</v>
      </c>
      <c r="E1086" s="18" t="s">
        <v>768</v>
      </c>
      <c r="F1086" s="14"/>
      <c r="G1086" s="54">
        <f t="shared" si="16"/>
        <v>0</v>
      </c>
    </row>
    <row r="1087" spans="1:7" ht="13.5">
      <c r="A1087" s="46" t="s">
        <v>133</v>
      </c>
      <c r="B1087" s="16" t="s">
        <v>293</v>
      </c>
      <c r="C1087" s="41"/>
      <c r="D1087" s="17">
        <v>10</v>
      </c>
      <c r="E1087" s="18" t="s">
        <v>768</v>
      </c>
      <c r="F1087" s="14"/>
      <c r="G1087" s="54">
        <f t="shared" si="16"/>
        <v>0</v>
      </c>
    </row>
    <row r="1088" spans="1:7" ht="13.5">
      <c r="A1088" s="46" t="s">
        <v>133</v>
      </c>
      <c r="B1088" s="16" t="s">
        <v>294</v>
      </c>
      <c r="C1088" s="41"/>
      <c r="D1088" s="17">
        <v>9</v>
      </c>
      <c r="E1088" s="18" t="s">
        <v>767</v>
      </c>
      <c r="F1088" s="14"/>
      <c r="G1088" s="54">
        <f t="shared" si="16"/>
        <v>0</v>
      </c>
    </row>
    <row r="1089" spans="1:7" ht="13.5">
      <c r="A1089" s="46" t="s">
        <v>133</v>
      </c>
      <c r="B1089" s="16" t="s">
        <v>295</v>
      </c>
      <c r="C1089" s="41"/>
      <c r="D1089" s="17">
        <v>14</v>
      </c>
      <c r="E1089" s="18" t="s">
        <v>768</v>
      </c>
      <c r="F1089" s="14"/>
      <c r="G1089" s="54">
        <f t="shared" si="16"/>
        <v>0</v>
      </c>
    </row>
    <row r="1090" spans="1:7" ht="13.5">
      <c r="A1090" s="89" t="s">
        <v>133</v>
      </c>
      <c r="B1090" s="90" t="s">
        <v>2300</v>
      </c>
      <c r="C1090" s="88"/>
      <c r="D1090" s="86">
        <v>15</v>
      </c>
      <c r="E1090" s="87" t="s">
        <v>768</v>
      </c>
      <c r="F1090" s="78"/>
      <c r="G1090" s="54">
        <f t="shared" si="16"/>
        <v>0</v>
      </c>
    </row>
    <row r="1091" spans="1:7" ht="13.5">
      <c r="A1091" s="46" t="s">
        <v>133</v>
      </c>
      <c r="B1091" s="16" t="s">
        <v>296</v>
      </c>
      <c r="C1091" s="41"/>
      <c r="D1091" s="17">
        <v>10</v>
      </c>
      <c r="E1091" s="18" t="s">
        <v>768</v>
      </c>
      <c r="F1091" s="14"/>
      <c r="G1091" s="54">
        <f t="shared" si="16"/>
        <v>0</v>
      </c>
    </row>
    <row r="1092" spans="1:7" ht="13.5">
      <c r="A1092" s="89" t="s">
        <v>133</v>
      </c>
      <c r="B1092" s="90" t="s">
        <v>2301</v>
      </c>
      <c r="C1092" s="88"/>
      <c r="D1092" s="86">
        <v>15</v>
      </c>
      <c r="E1092" s="87" t="s">
        <v>768</v>
      </c>
      <c r="F1092" s="78"/>
      <c r="G1092" s="54">
        <f t="shared" si="16"/>
        <v>0</v>
      </c>
    </row>
    <row r="1093" spans="1:7" ht="13.5">
      <c r="A1093" s="46" t="s">
        <v>133</v>
      </c>
      <c r="B1093" s="16" t="s">
        <v>297</v>
      </c>
      <c r="C1093" s="41"/>
      <c r="D1093" s="17">
        <v>15</v>
      </c>
      <c r="E1093" s="18" t="s">
        <v>768</v>
      </c>
      <c r="F1093" s="14"/>
      <c r="G1093" s="54">
        <f t="shared" si="16"/>
        <v>0</v>
      </c>
    </row>
    <row r="1094" spans="1:7" ht="13.5">
      <c r="A1094" s="46" t="s">
        <v>133</v>
      </c>
      <c r="B1094" s="16" t="s">
        <v>298</v>
      </c>
      <c r="C1094" s="41"/>
      <c r="D1094" s="17">
        <v>20</v>
      </c>
      <c r="E1094" s="18" t="s">
        <v>768</v>
      </c>
      <c r="F1094" s="14"/>
      <c r="G1094" s="54">
        <f t="shared" si="16"/>
        <v>0</v>
      </c>
    </row>
    <row r="1095" spans="1:7" ht="13.5">
      <c r="A1095" s="46" t="s">
        <v>133</v>
      </c>
      <c r="B1095" s="16" t="s">
        <v>299</v>
      </c>
      <c r="C1095" s="41"/>
      <c r="D1095" s="17">
        <v>12</v>
      </c>
      <c r="E1095" s="18" t="s">
        <v>768</v>
      </c>
      <c r="F1095" s="14"/>
      <c r="G1095" s="54">
        <f t="shared" si="16"/>
        <v>0</v>
      </c>
    </row>
    <row r="1096" spans="1:7" ht="13.5">
      <c r="A1096" s="46" t="s">
        <v>133</v>
      </c>
      <c r="B1096" s="16" t="s">
        <v>1520</v>
      </c>
      <c r="C1096" s="41"/>
      <c r="D1096" s="17">
        <v>30</v>
      </c>
      <c r="E1096" s="18" t="s">
        <v>768</v>
      </c>
      <c r="F1096" s="14"/>
      <c r="G1096" s="54">
        <f t="shared" si="16"/>
        <v>0</v>
      </c>
    </row>
    <row r="1097" spans="1:7" ht="13.5">
      <c r="A1097" s="46" t="s">
        <v>133</v>
      </c>
      <c r="B1097" s="16" t="s">
        <v>300</v>
      </c>
      <c r="C1097" s="41"/>
      <c r="D1097" s="17">
        <v>8</v>
      </c>
      <c r="E1097" s="18" t="s">
        <v>770</v>
      </c>
      <c r="F1097" s="14"/>
      <c r="G1097" s="54">
        <f t="shared" si="16"/>
        <v>0</v>
      </c>
    </row>
    <row r="1098" spans="1:7" ht="13.5">
      <c r="A1098" s="46" t="s">
        <v>301</v>
      </c>
      <c r="B1098" s="16" t="s">
        <v>879</v>
      </c>
      <c r="C1098" s="41"/>
      <c r="D1098" s="17">
        <v>30</v>
      </c>
      <c r="E1098" s="18" t="s">
        <v>770</v>
      </c>
      <c r="F1098" s="14"/>
      <c r="G1098" s="54">
        <f t="shared" si="16"/>
        <v>0</v>
      </c>
    </row>
    <row r="1099" spans="1:7" ht="13.5">
      <c r="A1099" s="46" t="s">
        <v>301</v>
      </c>
      <c r="B1099" s="16" t="s">
        <v>1733</v>
      </c>
      <c r="C1099" s="41"/>
      <c r="D1099" s="17">
        <v>15</v>
      </c>
      <c r="E1099" s="18" t="s">
        <v>767</v>
      </c>
      <c r="F1099" s="14"/>
      <c r="G1099" s="54">
        <f t="shared" si="16"/>
        <v>0</v>
      </c>
    </row>
    <row r="1100" spans="1:7" ht="13.5">
      <c r="A1100" s="46" t="s">
        <v>301</v>
      </c>
      <c r="B1100" s="16" t="s">
        <v>880</v>
      </c>
      <c r="C1100" s="41"/>
      <c r="D1100" s="17">
        <v>12</v>
      </c>
      <c r="E1100" s="18" t="s">
        <v>766</v>
      </c>
      <c r="F1100" s="14"/>
      <c r="G1100" s="54">
        <f t="shared" si="16"/>
        <v>0</v>
      </c>
    </row>
    <row r="1101" spans="1:7" ht="13.5">
      <c r="A1101" s="46" t="s">
        <v>301</v>
      </c>
      <c r="B1101" s="16" t="s">
        <v>1807</v>
      </c>
      <c r="C1101" s="41"/>
      <c r="D1101" s="17">
        <v>18</v>
      </c>
      <c r="E1101" s="18" t="s">
        <v>767</v>
      </c>
      <c r="F1101" s="14"/>
      <c r="G1101" s="54">
        <f t="shared" si="16"/>
        <v>0</v>
      </c>
    </row>
    <row r="1102" spans="1:7" ht="13.5">
      <c r="A1102" s="46" t="s">
        <v>301</v>
      </c>
      <c r="B1102" s="16" t="s">
        <v>824</v>
      </c>
      <c r="C1102" s="41"/>
      <c r="D1102" s="17">
        <v>12</v>
      </c>
      <c r="E1102" s="18" t="s">
        <v>768</v>
      </c>
      <c r="F1102" s="14"/>
      <c r="G1102" s="54">
        <f t="shared" si="16"/>
        <v>0</v>
      </c>
    </row>
    <row r="1103" spans="1:7" ht="13.5">
      <c r="A1103" s="89" t="s">
        <v>301</v>
      </c>
      <c r="B1103" s="90" t="s">
        <v>2302</v>
      </c>
      <c r="C1103" s="88"/>
      <c r="D1103" s="86">
        <v>20</v>
      </c>
      <c r="E1103" s="87" t="s">
        <v>768</v>
      </c>
      <c r="F1103" s="78"/>
      <c r="G1103" s="54">
        <f t="shared" si="16"/>
        <v>0</v>
      </c>
    </row>
    <row r="1104" spans="1:7" ht="13.5">
      <c r="A1104" s="46" t="s">
        <v>301</v>
      </c>
      <c r="B1104" s="16" t="s">
        <v>302</v>
      </c>
      <c r="C1104" s="41"/>
      <c r="D1104" s="17">
        <v>10</v>
      </c>
      <c r="E1104" s="18" t="s">
        <v>767</v>
      </c>
      <c r="F1104" s="14"/>
      <c r="G1104" s="54">
        <f aca="true" t="shared" si="17" ref="G1104:G1167">D1104*F1104</f>
        <v>0</v>
      </c>
    </row>
    <row r="1105" spans="1:7" ht="13.5">
      <c r="A1105" s="46" t="s">
        <v>301</v>
      </c>
      <c r="B1105" s="16" t="s">
        <v>1308</v>
      </c>
      <c r="C1105" s="41"/>
      <c r="D1105" s="17">
        <v>18</v>
      </c>
      <c r="E1105" s="18" t="s">
        <v>770</v>
      </c>
      <c r="F1105" s="14"/>
      <c r="G1105" s="54">
        <f t="shared" si="17"/>
        <v>0</v>
      </c>
    </row>
    <row r="1106" spans="1:7" ht="13.5">
      <c r="A1106" s="46" t="s">
        <v>301</v>
      </c>
      <c r="B1106" s="16" t="s">
        <v>2029</v>
      </c>
      <c r="C1106" s="41"/>
      <c r="D1106" s="17">
        <v>14</v>
      </c>
      <c r="E1106" s="18" t="s">
        <v>770</v>
      </c>
      <c r="F1106" s="14"/>
      <c r="G1106" s="54">
        <f t="shared" si="17"/>
        <v>0</v>
      </c>
    </row>
    <row r="1107" spans="1:7" ht="13.5">
      <c r="A1107" s="46" t="s">
        <v>301</v>
      </c>
      <c r="B1107" s="16" t="s">
        <v>303</v>
      </c>
      <c r="C1107" s="41"/>
      <c r="D1107" s="17">
        <v>15</v>
      </c>
      <c r="E1107" s="18" t="s">
        <v>770</v>
      </c>
      <c r="F1107" s="14"/>
      <c r="G1107" s="54">
        <f t="shared" si="17"/>
        <v>0</v>
      </c>
    </row>
    <row r="1108" spans="1:7" ht="13.5">
      <c r="A1108" s="46" t="s">
        <v>301</v>
      </c>
      <c r="B1108" s="16" t="s">
        <v>928</v>
      </c>
      <c r="C1108" s="41"/>
      <c r="D1108" s="17">
        <v>10</v>
      </c>
      <c r="E1108" s="18" t="s">
        <v>767</v>
      </c>
      <c r="F1108" s="14"/>
      <c r="G1108" s="54">
        <f t="shared" si="17"/>
        <v>0</v>
      </c>
    </row>
    <row r="1109" spans="1:7" ht="13.5">
      <c r="A1109" s="46" t="s">
        <v>301</v>
      </c>
      <c r="B1109" s="16" t="s">
        <v>304</v>
      </c>
      <c r="C1109" s="41"/>
      <c r="D1109" s="17">
        <v>12</v>
      </c>
      <c r="E1109" s="18" t="s">
        <v>767</v>
      </c>
      <c r="F1109" s="14"/>
      <c r="G1109" s="54">
        <f t="shared" si="17"/>
        <v>0</v>
      </c>
    </row>
    <row r="1110" spans="1:7" ht="13.5">
      <c r="A1110" s="46" t="s">
        <v>301</v>
      </c>
      <c r="B1110" s="16" t="s">
        <v>171</v>
      </c>
      <c r="C1110" s="41"/>
      <c r="D1110" s="17">
        <v>15</v>
      </c>
      <c r="E1110" s="18" t="s">
        <v>767</v>
      </c>
      <c r="F1110" s="14"/>
      <c r="G1110" s="54">
        <f t="shared" si="17"/>
        <v>0</v>
      </c>
    </row>
    <row r="1111" spans="1:7" ht="13.5">
      <c r="A1111" s="46" t="s">
        <v>301</v>
      </c>
      <c r="B1111" s="16" t="s">
        <v>642</v>
      </c>
      <c r="C1111" s="41"/>
      <c r="D1111" s="17">
        <v>15</v>
      </c>
      <c r="E1111" s="18" t="s">
        <v>767</v>
      </c>
      <c r="F1111" s="14"/>
      <c r="G1111" s="54">
        <f t="shared" si="17"/>
        <v>0</v>
      </c>
    </row>
    <row r="1112" spans="1:7" ht="13.5">
      <c r="A1112" s="89" t="s">
        <v>301</v>
      </c>
      <c r="B1112" s="90" t="s">
        <v>2303</v>
      </c>
      <c r="C1112" s="88"/>
      <c r="D1112" s="86">
        <v>18</v>
      </c>
      <c r="E1112" s="87" t="s">
        <v>769</v>
      </c>
      <c r="F1112" s="78"/>
      <c r="G1112" s="54">
        <f t="shared" si="17"/>
        <v>0</v>
      </c>
    </row>
    <row r="1113" spans="1:7" ht="13.5">
      <c r="A1113" s="46" t="s">
        <v>301</v>
      </c>
      <c r="B1113" s="16" t="s">
        <v>125</v>
      </c>
      <c r="C1113" s="41"/>
      <c r="D1113" s="17">
        <v>20</v>
      </c>
      <c r="E1113" s="18" t="s">
        <v>768</v>
      </c>
      <c r="F1113" s="14"/>
      <c r="G1113" s="54">
        <f t="shared" si="17"/>
        <v>0</v>
      </c>
    </row>
    <row r="1114" spans="1:7" ht="13.5">
      <c r="A1114" s="46" t="s">
        <v>301</v>
      </c>
      <c r="B1114" s="16" t="s">
        <v>949</v>
      </c>
      <c r="C1114" s="41"/>
      <c r="D1114" s="17">
        <v>25</v>
      </c>
      <c r="E1114" s="18" t="s">
        <v>768</v>
      </c>
      <c r="F1114" s="14"/>
      <c r="G1114" s="54">
        <f t="shared" si="17"/>
        <v>0</v>
      </c>
    </row>
    <row r="1115" spans="1:7" ht="13.5">
      <c r="A1115" s="46" t="s">
        <v>301</v>
      </c>
      <c r="B1115" s="16" t="s">
        <v>1200</v>
      </c>
      <c r="C1115" s="41"/>
      <c r="D1115" s="17">
        <v>15</v>
      </c>
      <c r="E1115" s="18" t="s">
        <v>767</v>
      </c>
      <c r="F1115" s="14"/>
      <c r="G1115" s="54">
        <f t="shared" si="17"/>
        <v>0</v>
      </c>
    </row>
    <row r="1116" spans="1:7" ht="13.5">
      <c r="A1116" s="46" t="s">
        <v>301</v>
      </c>
      <c r="B1116" s="16" t="s">
        <v>189</v>
      </c>
      <c r="C1116" s="41"/>
      <c r="D1116" s="17">
        <v>15</v>
      </c>
      <c r="E1116" s="18" t="s">
        <v>767</v>
      </c>
      <c r="F1116" s="14"/>
      <c r="G1116" s="54">
        <f t="shared" si="17"/>
        <v>0</v>
      </c>
    </row>
    <row r="1117" spans="1:7" ht="13.5">
      <c r="A1117" s="46" t="s">
        <v>301</v>
      </c>
      <c r="B1117" s="16" t="s">
        <v>307</v>
      </c>
      <c r="C1117" s="41"/>
      <c r="D1117" s="17">
        <v>14</v>
      </c>
      <c r="E1117" s="18" t="s">
        <v>768</v>
      </c>
      <c r="F1117" s="14"/>
      <c r="G1117" s="54">
        <f t="shared" si="17"/>
        <v>0</v>
      </c>
    </row>
    <row r="1118" spans="1:7" ht="13.5">
      <c r="A1118" s="46" t="s">
        <v>301</v>
      </c>
      <c r="B1118" s="16" t="s">
        <v>308</v>
      </c>
      <c r="C1118" s="41"/>
      <c r="D1118" s="17">
        <v>10</v>
      </c>
      <c r="E1118" s="18" t="s">
        <v>767</v>
      </c>
      <c r="F1118" s="14"/>
      <c r="G1118" s="54">
        <f t="shared" si="17"/>
        <v>0</v>
      </c>
    </row>
    <row r="1119" spans="1:7" ht="13.5">
      <c r="A1119" s="46" t="s">
        <v>301</v>
      </c>
      <c r="B1119" s="16" t="s">
        <v>784</v>
      </c>
      <c r="C1119" s="41"/>
      <c r="D1119" s="17">
        <v>15</v>
      </c>
      <c r="E1119" s="18" t="s">
        <v>770</v>
      </c>
      <c r="F1119" s="14"/>
      <c r="G1119" s="54">
        <f t="shared" si="17"/>
        <v>0</v>
      </c>
    </row>
    <row r="1120" spans="1:7" ht="13.5">
      <c r="A1120" s="46" t="s">
        <v>301</v>
      </c>
      <c r="B1120" s="16" t="s">
        <v>1808</v>
      </c>
      <c r="C1120" s="41"/>
      <c r="D1120" s="17">
        <v>12</v>
      </c>
      <c r="E1120" s="18" t="s">
        <v>768</v>
      </c>
      <c r="F1120" s="14"/>
      <c r="G1120" s="54">
        <f t="shared" si="17"/>
        <v>0</v>
      </c>
    </row>
    <row r="1121" spans="1:7" ht="13.5">
      <c r="A1121" s="46" t="s">
        <v>301</v>
      </c>
      <c r="B1121" s="16" t="s">
        <v>309</v>
      </c>
      <c r="C1121" s="41"/>
      <c r="D1121" s="17">
        <v>25</v>
      </c>
      <c r="E1121" s="18" t="s">
        <v>768</v>
      </c>
      <c r="F1121" s="14"/>
      <c r="G1121" s="54">
        <f t="shared" si="17"/>
        <v>0</v>
      </c>
    </row>
    <row r="1122" spans="1:7" ht="13.5">
      <c r="A1122" s="89" t="s">
        <v>301</v>
      </c>
      <c r="B1122" s="90" t="s">
        <v>2304</v>
      </c>
      <c r="C1122" s="88"/>
      <c r="D1122" s="86">
        <v>15</v>
      </c>
      <c r="E1122" s="87" t="s">
        <v>768</v>
      </c>
      <c r="F1122" s="78"/>
      <c r="G1122" s="54">
        <f t="shared" si="17"/>
        <v>0</v>
      </c>
    </row>
    <row r="1123" spans="1:7" ht="13.5">
      <c r="A1123" s="46" t="s">
        <v>301</v>
      </c>
      <c r="B1123" s="16" t="s">
        <v>100</v>
      </c>
      <c r="C1123" s="41"/>
      <c r="D1123" s="17">
        <v>15</v>
      </c>
      <c r="E1123" s="18" t="s">
        <v>769</v>
      </c>
      <c r="F1123" s="14"/>
      <c r="G1123" s="54">
        <f t="shared" si="17"/>
        <v>0</v>
      </c>
    </row>
    <row r="1124" spans="1:7" ht="13.5">
      <c r="A1124" s="46" t="s">
        <v>301</v>
      </c>
      <c r="B1124" s="16" t="s">
        <v>310</v>
      </c>
      <c r="C1124" s="41"/>
      <c r="D1124" s="17">
        <v>12</v>
      </c>
      <c r="E1124" s="18" t="s">
        <v>769</v>
      </c>
      <c r="F1124" s="14"/>
      <c r="G1124" s="54">
        <f t="shared" si="17"/>
        <v>0</v>
      </c>
    </row>
    <row r="1125" spans="1:7" ht="13.5">
      <c r="A1125" s="46" t="s">
        <v>301</v>
      </c>
      <c r="B1125" s="16" t="s">
        <v>1809</v>
      </c>
      <c r="C1125" s="41"/>
      <c r="D1125" s="17">
        <v>15</v>
      </c>
      <c r="E1125" s="18" t="s">
        <v>769</v>
      </c>
      <c r="F1125" s="14"/>
      <c r="G1125" s="54">
        <f t="shared" si="17"/>
        <v>0</v>
      </c>
    </row>
    <row r="1126" spans="1:7" ht="13.5">
      <c r="A1126" s="46" t="s">
        <v>301</v>
      </c>
      <c r="B1126" s="16" t="s">
        <v>826</v>
      </c>
      <c r="C1126" s="41"/>
      <c r="D1126" s="17">
        <v>12</v>
      </c>
      <c r="E1126" s="18" t="s">
        <v>770</v>
      </c>
      <c r="F1126" s="14"/>
      <c r="G1126" s="54">
        <f t="shared" si="17"/>
        <v>0</v>
      </c>
    </row>
    <row r="1127" spans="1:7" ht="13.5">
      <c r="A1127" s="46" t="s">
        <v>301</v>
      </c>
      <c r="B1127" s="16" t="s">
        <v>2094</v>
      </c>
      <c r="C1127" s="41"/>
      <c r="D1127" s="17">
        <v>12</v>
      </c>
      <c r="E1127" s="18" t="s">
        <v>769</v>
      </c>
      <c r="F1127" s="14"/>
      <c r="G1127" s="54">
        <f t="shared" si="17"/>
        <v>0</v>
      </c>
    </row>
    <row r="1128" spans="1:7" ht="13.5">
      <c r="A1128" s="46" t="s">
        <v>301</v>
      </c>
      <c r="B1128" s="16" t="s">
        <v>929</v>
      </c>
      <c r="C1128" s="41"/>
      <c r="D1128" s="17">
        <v>20</v>
      </c>
      <c r="E1128" s="18" t="s">
        <v>770</v>
      </c>
      <c r="F1128" s="14"/>
      <c r="G1128" s="54">
        <f t="shared" si="17"/>
        <v>0</v>
      </c>
    </row>
    <row r="1129" spans="1:7" ht="13.5">
      <c r="A1129" s="46" t="s">
        <v>301</v>
      </c>
      <c r="B1129" s="16" t="s">
        <v>311</v>
      </c>
      <c r="C1129" s="41"/>
      <c r="D1129" s="17">
        <v>12</v>
      </c>
      <c r="E1129" s="18" t="s">
        <v>769</v>
      </c>
      <c r="F1129" s="14"/>
      <c r="G1129" s="54">
        <f t="shared" si="17"/>
        <v>0</v>
      </c>
    </row>
    <row r="1130" spans="1:7" ht="13.5">
      <c r="A1130" s="46" t="s">
        <v>301</v>
      </c>
      <c r="B1130" s="16" t="s">
        <v>827</v>
      </c>
      <c r="C1130" s="41"/>
      <c r="D1130" s="17">
        <v>15</v>
      </c>
      <c r="E1130" s="18" t="s">
        <v>768</v>
      </c>
      <c r="F1130" s="14"/>
      <c r="G1130" s="54">
        <f t="shared" si="17"/>
        <v>0</v>
      </c>
    </row>
    <row r="1131" spans="1:7" ht="13.5">
      <c r="A1131" s="89" t="s">
        <v>301</v>
      </c>
      <c r="B1131" s="90" t="s">
        <v>2305</v>
      </c>
      <c r="C1131" s="88"/>
      <c r="D1131" s="86">
        <v>100</v>
      </c>
      <c r="E1131" s="87" t="s">
        <v>768</v>
      </c>
      <c r="F1131" s="78"/>
      <c r="G1131" s="54">
        <f t="shared" si="17"/>
        <v>0</v>
      </c>
    </row>
    <row r="1132" spans="1:7" ht="13.5">
      <c r="A1132" s="46" t="s">
        <v>301</v>
      </c>
      <c r="B1132" s="16" t="s">
        <v>312</v>
      </c>
      <c r="C1132" s="41"/>
      <c r="D1132" s="17">
        <v>12</v>
      </c>
      <c r="E1132" s="18" t="s">
        <v>770</v>
      </c>
      <c r="F1132" s="14"/>
      <c r="G1132" s="54">
        <f t="shared" si="17"/>
        <v>0</v>
      </c>
    </row>
    <row r="1133" spans="1:7" ht="13.5">
      <c r="A1133" s="46" t="s">
        <v>301</v>
      </c>
      <c r="B1133" s="16" t="s">
        <v>1665</v>
      </c>
      <c r="C1133" s="41"/>
      <c r="D1133" s="17">
        <v>15</v>
      </c>
      <c r="E1133" s="18" t="s">
        <v>768</v>
      </c>
      <c r="F1133" s="14"/>
      <c r="G1133" s="54">
        <f t="shared" si="17"/>
        <v>0</v>
      </c>
    </row>
    <row r="1134" spans="1:7" ht="13.5">
      <c r="A1134" s="89" t="s">
        <v>301</v>
      </c>
      <c r="B1134" s="90" t="s">
        <v>2306</v>
      </c>
      <c r="C1134" s="88"/>
      <c r="D1134" s="86">
        <v>15</v>
      </c>
      <c r="E1134" s="87" t="s">
        <v>769</v>
      </c>
      <c r="F1134" s="78"/>
      <c r="G1134" s="54">
        <f t="shared" si="17"/>
        <v>0</v>
      </c>
    </row>
    <row r="1135" spans="1:7" ht="13.5">
      <c r="A1135" s="46" t="s">
        <v>301</v>
      </c>
      <c r="B1135" s="16" t="s">
        <v>828</v>
      </c>
      <c r="C1135" s="41"/>
      <c r="D1135" s="17">
        <v>20</v>
      </c>
      <c r="E1135" s="18" t="s">
        <v>767</v>
      </c>
      <c r="F1135" s="14"/>
      <c r="G1135" s="54">
        <f t="shared" si="17"/>
        <v>0</v>
      </c>
    </row>
    <row r="1136" spans="1:7" ht="13.5">
      <c r="A1136" s="46" t="s">
        <v>301</v>
      </c>
      <c r="B1136" s="16" t="s">
        <v>1810</v>
      </c>
      <c r="C1136" s="41"/>
      <c r="D1136" s="17">
        <v>15</v>
      </c>
      <c r="E1136" s="18" t="s">
        <v>770</v>
      </c>
      <c r="F1136" s="14"/>
      <c r="G1136" s="54">
        <f t="shared" si="17"/>
        <v>0</v>
      </c>
    </row>
    <row r="1137" spans="1:7" ht="13.5">
      <c r="A1137" s="46" t="s">
        <v>301</v>
      </c>
      <c r="B1137" s="16" t="s">
        <v>1181</v>
      </c>
      <c r="C1137" s="41"/>
      <c r="D1137" s="17">
        <v>15</v>
      </c>
      <c r="E1137" s="18" t="s">
        <v>767</v>
      </c>
      <c r="F1137" s="14"/>
      <c r="G1137" s="54">
        <f t="shared" si="17"/>
        <v>0</v>
      </c>
    </row>
    <row r="1138" spans="1:7" ht="13.5">
      <c r="A1138" s="46" t="s">
        <v>301</v>
      </c>
      <c r="B1138" s="16" t="s">
        <v>734</v>
      </c>
      <c r="C1138" s="41"/>
      <c r="D1138" s="17">
        <v>25</v>
      </c>
      <c r="E1138" s="18" t="s">
        <v>767</v>
      </c>
      <c r="F1138" s="14"/>
      <c r="G1138" s="54">
        <f t="shared" si="17"/>
        <v>0</v>
      </c>
    </row>
    <row r="1139" spans="1:7" ht="13.5">
      <c r="A1139" s="46" t="s">
        <v>301</v>
      </c>
      <c r="B1139" s="16" t="s">
        <v>1111</v>
      </c>
      <c r="C1139" s="41"/>
      <c r="D1139" s="17">
        <v>14</v>
      </c>
      <c r="E1139" s="18" t="s">
        <v>770</v>
      </c>
      <c r="F1139" s="14"/>
      <c r="G1139" s="54">
        <f t="shared" si="17"/>
        <v>0</v>
      </c>
    </row>
    <row r="1140" spans="1:7" ht="13.5">
      <c r="A1140" s="46" t="s">
        <v>301</v>
      </c>
      <c r="B1140" s="16" t="s">
        <v>1811</v>
      </c>
      <c r="C1140" s="41"/>
      <c r="D1140" s="17">
        <v>12</v>
      </c>
      <c r="E1140" s="18" t="s">
        <v>766</v>
      </c>
      <c r="F1140" s="14"/>
      <c r="G1140" s="54">
        <f t="shared" si="17"/>
        <v>0</v>
      </c>
    </row>
    <row r="1141" spans="1:7" ht="13.5">
      <c r="A1141" s="46" t="s">
        <v>301</v>
      </c>
      <c r="B1141" s="16" t="s">
        <v>950</v>
      </c>
      <c r="C1141" s="41"/>
      <c r="D1141" s="17">
        <v>12</v>
      </c>
      <c r="E1141" s="18" t="s">
        <v>768</v>
      </c>
      <c r="F1141" s="14"/>
      <c r="G1141" s="54">
        <f t="shared" si="17"/>
        <v>0</v>
      </c>
    </row>
    <row r="1142" spans="1:7" ht="13.5">
      <c r="A1142" s="46" t="s">
        <v>301</v>
      </c>
      <c r="B1142" s="16" t="s">
        <v>1812</v>
      </c>
      <c r="C1142" s="41"/>
      <c r="D1142" s="17">
        <v>17</v>
      </c>
      <c r="E1142" s="18" t="s">
        <v>767</v>
      </c>
      <c r="F1142" s="14"/>
      <c r="G1142" s="54">
        <f t="shared" si="17"/>
        <v>0</v>
      </c>
    </row>
    <row r="1143" spans="1:7" ht="13.5">
      <c r="A1143" s="89" t="s">
        <v>301</v>
      </c>
      <c r="B1143" s="90" t="s">
        <v>2307</v>
      </c>
      <c r="C1143" s="88"/>
      <c r="D1143" s="86">
        <v>22</v>
      </c>
      <c r="E1143" s="87" t="s">
        <v>767</v>
      </c>
      <c r="F1143" s="78"/>
      <c r="G1143" s="54">
        <f t="shared" si="17"/>
        <v>0</v>
      </c>
    </row>
    <row r="1144" spans="1:7" ht="13.5">
      <c r="A1144" s="46" t="s">
        <v>301</v>
      </c>
      <c r="B1144" s="16" t="s">
        <v>1532</v>
      </c>
      <c r="C1144" s="25"/>
      <c r="D1144" s="17">
        <v>15</v>
      </c>
      <c r="E1144" s="47" t="s">
        <v>766</v>
      </c>
      <c r="F1144" s="78"/>
      <c r="G1144" s="54">
        <f t="shared" si="17"/>
        <v>0</v>
      </c>
    </row>
    <row r="1145" spans="1:7" ht="13.5">
      <c r="A1145" s="185" t="s">
        <v>301</v>
      </c>
      <c r="B1145" s="186" t="s">
        <v>951</v>
      </c>
      <c r="C1145" s="178" t="s">
        <v>2556</v>
      </c>
      <c r="D1145" s="187">
        <v>100</v>
      </c>
      <c r="E1145" s="188" t="s">
        <v>768</v>
      </c>
      <c r="F1145" s="14"/>
      <c r="G1145" s="54">
        <f t="shared" si="17"/>
        <v>0</v>
      </c>
    </row>
    <row r="1146" spans="1:7" ht="13.5">
      <c r="A1146" s="46" t="s">
        <v>301</v>
      </c>
      <c r="B1146" s="16" t="s">
        <v>2051</v>
      </c>
      <c r="C1146" s="41"/>
      <c r="D1146" s="17">
        <v>14</v>
      </c>
      <c r="E1146" s="18" t="s">
        <v>768</v>
      </c>
      <c r="F1146" s="14"/>
      <c r="G1146" s="54">
        <f t="shared" si="17"/>
        <v>0</v>
      </c>
    </row>
    <row r="1147" spans="1:7" ht="13.5">
      <c r="A1147" s="46" t="s">
        <v>301</v>
      </c>
      <c r="B1147" s="16" t="s">
        <v>316</v>
      </c>
      <c r="C1147" s="25"/>
      <c r="D1147" s="17">
        <v>12</v>
      </c>
      <c r="E1147" s="47" t="s">
        <v>770</v>
      </c>
      <c r="F1147" s="78"/>
      <c r="G1147" s="54">
        <f t="shared" si="17"/>
        <v>0</v>
      </c>
    </row>
    <row r="1148" spans="1:7" ht="13.5">
      <c r="A1148" s="46" t="s">
        <v>301</v>
      </c>
      <c r="B1148" s="16" t="s">
        <v>1330</v>
      </c>
      <c r="C1148" s="41"/>
      <c r="D1148" s="17">
        <v>14</v>
      </c>
      <c r="E1148" s="18" t="s">
        <v>770</v>
      </c>
      <c r="F1148" s="14"/>
      <c r="G1148" s="54">
        <f t="shared" si="17"/>
        <v>0</v>
      </c>
    </row>
    <row r="1149" spans="1:7" ht="13.5">
      <c r="A1149" s="46" t="s">
        <v>301</v>
      </c>
      <c r="B1149" s="16" t="s">
        <v>735</v>
      </c>
      <c r="C1149" s="41"/>
      <c r="D1149" s="17">
        <v>20</v>
      </c>
      <c r="E1149" s="18" t="s">
        <v>767</v>
      </c>
      <c r="F1149" s="14"/>
      <c r="G1149" s="54">
        <f t="shared" si="17"/>
        <v>0</v>
      </c>
    </row>
    <row r="1150" spans="1:7" ht="13.5">
      <c r="A1150" s="46" t="s">
        <v>301</v>
      </c>
      <c r="B1150" s="16" t="s">
        <v>2095</v>
      </c>
      <c r="C1150" s="41"/>
      <c r="D1150" s="17">
        <v>25</v>
      </c>
      <c r="E1150" s="18" t="s">
        <v>767</v>
      </c>
      <c r="F1150" s="14"/>
      <c r="G1150" s="54">
        <f t="shared" si="17"/>
        <v>0</v>
      </c>
    </row>
    <row r="1151" spans="1:7" ht="13.5">
      <c r="A1151" s="46" t="s">
        <v>301</v>
      </c>
      <c r="B1151" s="16" t="s">
        <v>1309</v>
      </c>
      <c r="C1151" s="41"/>
      <c r="D1151" s="17">
        <v>20</v>
      </c>
      <c r="E1151" s="18" t="s">
        <v>767</v>
      </c>
      <c r="F1151" s="14"/>
      <c r="G1151" s="54">
        <f t="shared" si="17"/>
        <v>0</v>
      </c>
    </row>
    <row r="1152" spans="1:7" ht="13.5">
      <c r="A1152" s="89" t="s">
        <v>301</v>
      </c>
      <c r="B1152" s="90" t="s">
        <v>2308</v>
      </c>
      <c r="C1152" s="88"/>
      <c r="D1152" s="86">
        <v>18</v>
      </c>
      <c r="E1152" s="87" t="s">
        <v>770</v>
      </c>
      <c r="F1152" s="78"/>
      <c r="G1152" s="54">
        <f t="shared" si="17"/>
        <v>0</v>
      </c>
    </row>
    <row r="1153" spans="1:7" ht="13.5">
      <c r="A1153" s="89" t="s">
        <v>301</v>
      </c>
      <c r="B1153" s="90" t="s">
        <v>2309</v>
      </c>
      <c r="C1153" s="88"/>
      <c r="D1153" s="86">
        <v>15</v>
      </c>
      <c r="E1153" s="87" t="s">
        <v>767</v>
      </c>
      <c r="F1153" s="78"/>
      <c r="G1153" s="54">
        <f t="shared" si="17"/>
        <v>0</v>
      </c>
    </row>
    <row r="1154" spans="1:7" ht="13.5">
      <c r="A1154" s="46" t="s">
        <v>301</v>
      </c>
      <c r="B1154" s="16" t="s">
        <v>736</v>
      </c>
      <c r="C1154" s="41"/>
      <c r="D1154" s="17">
        <v>12</v>
      </c>
      <c r="E1154" s="18" t="s">
        <v>766</v>
      </c>
      <c r="F1154" s="14"/>
      <c r="G1154" s="54">
        <f t="shared" si="17"/>
        <v>0</v>
      </c>
    </row>
    <row r="1155" spans="1:7" ht="13.5">
      <c r="A1155" s="46" t="s">
        <v>301</v>
      </c>
      <c r="B1155" s="16" t="s">
        <v>829</v>
      </c>
      <c r="C1155" s="41"/>
      <c r="D1155" s="17">
        <v>18</v>
      </c>
      <c r="E1155" s="18" t="s">
        <v>768</v>
      </c>
      <c r="F1155" s="14"/>
      <c r="G1155" s="54">
        <f t="shared" si="17"/>
        <v>0</v>
      </c>
    </row>
    <row r="1156" spans="1:7" ht="13.5">
      <c r="A1156" s="185" t="s">
        <v>301</v>
      </c>
      <c r="B1156" s="186" t="s">
        <v>2607</v>
      </c>
      <c r="C1156" s="178" t="s">
        <v>2546</v>
      </c>
      <c r="D1156" s="187">
        <v>22</v>
      </c>
      <c r="E1156" s="188" t="s">
        <v>768</v>
      </c>
      <c r="F1156" s="14"/>
      <c r="G1156" s="54">
        <f t="shared" si="17"/>
        <v>0</v>
      </c>
    </row>
    <row r="1157" spans="1:7" ht="13.5">
      <c r="A1157" s="46" t="s">
        <v>301</v>
      </c>
      <c r="B1157" s="16" t="s">
        <v>318</v>
      </c>
      <c r="C1157" s="41"/>
      <c r="D1157" s="17">
        <v>12</v>
      </c>
      <c r="E1157" s="18" t="s">
        <v>770</v>
      </c>
      <c r="F1157" s="14"/>
      <c r="G1157" s="54">
        <f t="shared" si="17"/>
        <v>0</v>
      </c>
    </row>
    <row r="1158" spans="1:7" ht="13.5">
      <c r="A1158" s="46" t="s">
        <v>301</v>
      </c>
      <c r="B1158" s="16" t="s">
        <v>1734</v>
      </c>
      <c r="C1158" s="41"/>
      <c r="D1158" s="17">
        <v>16</v>
      </c>
      <c r="E1158" s="18" t="s">
        <v>766</v>
      </c>
      <c r="F1158" s="14"/>
      <c r="G1158" s="54">
        <f t="shared" si="17"/>
        <v>0</v>
      </c>
    </row>
    <row r="1159" spans="1:7" ht="13.5">
      <c r="A1159" s="46" t="s">
        <v>881</v>
      </c>
      <c r="B1159" s="16" t="s">
        <v>1173</v>
      </c>
      <c r="C1159" s="25"/>
      <c r="D1159" s="17">
        <v>20</v>
      </c>
      <c r="E1159" s="47" t="s">
        <v>767</v>
      </c>
      <c r="F1159" s="78"/>
      <c r="G1159" s="54">
        <f t="shared" si="17"/>
        <v>0</v>
      </c>
    </row>
    <row r="1160" spans="1:7" ht="13.5">
      <c r="A1160" s="46" t="s">
        <v>301</v>
      </c>
      <c r="B1160" s="16" t="s">
        <v>737</v>
      </c>
      <c r="C1160" s="41"/>
      <c r="D1160" s="17">
        <v>11</v>
      </c>
      <c r="E1160" s="18" t="s">
        <v>770</v>
      </c>
      <c r="F1160" s="14"/>
      <c r="G1160" s="54">
        <f t="shared" si="17"/>
        <v>0</v>
      </c>
    </row>
    <row r="1161" spans="1:7" ht="13.5">
      <c r="A1161" s="89" t="s">
        <v>301</v>
      </c>
      <c r="B1161" s="90" t="s">
        <v>2310</v>
      </c>
      <c r="C1161" s="88"/>
      <c r="D1161" s="86">
        <v>14</v>
      </c>
      <c r="E1161" s="87" t="s">
        <v>768</v>
      </c>
      <c r="F1161" s="78"/>
      <c r="G1161" s="54">
        <f t="shared" si="17"/>
        <v>0</v>
      </c>
    </row>
    <row r="1162" spans="1:7" ht="13.5">
      <c r="A1162" s="46" t="s">
        <v>881</v>
      </c>
      <c r="B1162" s="16" t="s">
        <v>905</v>
      </c>
      <c r="C1162" s="41"/>
      <c r="D1162" s="17">
        <v>12</v>
      </c>
      <c r="E1162" s="18" t="s">
        <v>769</v>
      </c>
      <c r="F1162" s="14"/>
      <c r="G1162" s="54">
        <f t="shared" si="17"/>
        <v>0</v>
      </c>
    </row>
    <row r="1163" spans="1:7" ht="13.5">
      <c r="A1163" s="46" t="s">
        <v>881</v>
      </c>
      <c r="B1163" s="16" t="s">
        <v>1063</v>
      </c>
      <c r="C1163" s="41"/>
      <c r="D1163" s="17">
        <v>18</v>
      </c>
      <c r="E1163" s="18" t="s">
        <v>767</v>
      </c>
      <c r="F1163" s="14"/>
      <c r="G1163" s="54">
        <f t="shared" si="17"/>
        <v>0</v>
      </c>
    </row>
    <row r="1164" spans="1:7" ht="13.5">
      <c r="A1164" s="46" t="s">
        <v>881</v>
      </c>
      <c r="B1164" s="16" t="s">
        <v>306</v>
      </c>
      <c r="C1164" s="41"/>
      <c r="D1164" s="17">
        <v>18</v>
      </c>
      <c r="E1164" s="18" t="s">
        <v>769</v>
      </c>
      <c r="F1164" s="14"/>
      <c r="G1164" s="54">
        <f t="shared" si="17"/>
        <v>0</v>
      </c>
    </row>
    <row r="1165" spans="1:7" ht="13.5">
      <c r="A1165" s="46" t="s">
        <v>881</v>
      </c>
      <c r="B1165" s="16" t="s">
        <v>1212</v>
      </c>
      <c r="C1165" s="41"/>
      <c r="D1165" s="17">
        <v>18</v>
      </c>
      <c r="E1165" s="18" t="s">
        <v>767</v>
      </c>
      <c r="F1165" s="14"/>
      <c r="G1165" s="54">
        <f t="shared" si="17"/>
        <v>0</v>
      </c>
    </row>
    <row r="1166" spans="1:7" ht="13.5">
      <c r="A1166" s="46" t="s">
        <v>881</v>
      </c>
      <c r="B1166" s="16" t="s">
        <v>1813</v>
      </c>
      <c r="C1166" s="41"/>
      <c r="D1166" s="17">
        <v>12</v>
      </c>
      <c r="E1166" s="18" t="s">
        <v>768</v>
      </c>
      <c r="F1166" s="14"/>
      <c r="G1166" s="54">
        <f t="shared" si="17"/>
        <v>0</v>
      </c>
    </row>
    <row r="1167" spans="1:7" ht="13.5">
      <c r="A1167" s="46" t="s">
        <v>881</v>
      </c>
      <c r="B1167" s="16" t="s">
        <v>762</v>
      </c>
      <c r="C1167" s="41"/>
      <c r="D1167" s="17">
        <v>15</v>
      </c>
      <c r="E1167" s="18" t="s">
        <v>769</v>
      </c>
      <c r="F1167" s="14"/>
      <c r="G1167" s="54">
        <f t="shared" si="17"/>
        <v>0</v>
      </c>
    </row>
    <row r="1168" spans="1:7" ht="13.5">
      <c r="A1168" s="46" t="s">
        <v>1238</v>
      </c>
      <c r="B1168" s="16" t="s">
        <v>1239</v>
      </c>
      <c r="C1168" s="41"/>
      <c r="D1168" s="17">
        <v>15</v>
      </c>
      <c r="E1168" s="18" t="s">
        <v>768</v>
      </c>
      <c r="F1168" s="14"/>
      <c r="G1168" s="54">
        <f aca="true" t="shared" si="18" ref="G1168:G1231">D1168*F1168</f>
        <v>0</v>
      </c>
    </row>
    <row r="1169" spans="1:7" ht="13.5">
      <c r="A1169" s="46" t="s">
        <v>319</v>
      </c>
      <c r="B1169" s="16" t="s">
        <v>13</v>
      </c>
      <c r="C1169" s="41"/>
      <c r="D1169" s="17">
        <v>10</v>
      </c>
      <c r="E1169" s="18" t="s">
        <v>770</v>
      </c>
      <c r="F1169" s="14"/>
      <c r="G1169" s="54">
        <f t="shared" si="18"/>
        <v>0</v>
      </c>
    </row>
    <row r="1170" spans="1:7" ht="13.5">
      <c r="A1170" s="46" t="s">
        <v>319</v>
      </c>
      <c r="B1170" s="16" t="s">
        <v>320</v>
      </c>
      <c r="C1170" s="41"/>
      <c r="D1170" s="17">
        <v>18</v>
      </c>
      <c r="E1170" s="18" t="s">
        <v>766</v>
      </c>
      <c r="F1170" s="14"/>
      <c r="G1170" s="54">
        <f t="shared" si="18"/>
        <v>0</v>
      </c>
    </row>
    <row r="1171" spans="1:7" ht="13.5">
      <c r="A1171" s="46" t="s">
        <v>319</v>
      </c>
      <c r="B1171" s="16" t="s">
        <v>1814</v>
      </c>
      <c r="C1171" s="41"/>
      <c r="D1171" s="17">
        <v>10</v>
      </c>
      <c r="E1171" s="18" t="s">
        <v>770</v>
      </c>
      <c r="F1171" s="14"/>
      <c r="G1171" s="54">
        <f t="shared" si="18"/>
        <v>0</v>
      </c>
    </row>
    <row r="1172" spans="1:7" ht="13.5">
      <c r="A1172" s="46" t="s">
        <v>319</v>
      </c>
      <c r="B1172" s="16" t="s">
        <v>882</v>
      </c>
      <c r="C1172" s="41"/>
      <c r="D1172" s="17">
        <v>20</v>
      </c>
      <c r="E1172" s="18" t="s">
        <v>770</v>
      </c>
      <c r="F1172" s="14"/>
      <c r="G1172" s="54">
        <f t="shared" si="18"/>
        <v>0</v>
      </c>
    </row>
    <row r="1173" spans="1:7" ht="13.5">
      <c r="A1173" s="46" t="s">
        <v>319</v>
      </c>
      <c r="B1173" s="16" t="s">
        <v>883</v>
      </c>
      <c r="C1173" s="41"/>
      <c r="D1173" s="17">
        <v>10</v>
      </c>
      <c r="E1173" s="18" t="s">
        <v>770</v>
      </c>
      <c r="F1173" s="14"/>
      <c r="G1173" s="54">
        <f t="shared" si="18"/>
        <v>0</v>
      </c>
    </row>
    <row r="1174" spans="1:7" ht="13.5">
      <c r="A1174" s="46" t="s">
        <v>321</v>
      </c>
      <c r="B1174" s="16" t="s">
        <v>322</v>
      </c>
      <c r="C1174" s="41"/>
      <c r="D1174" s="17">
        <v>45</v>
      </c>
      <c r="E1174" s="18" t="s">
        <v>769</v>
      </c>
      <c r="F1174" s="14"/>
      <c r="G1174" s="54">
        <f t="shared" si="18"/>
        <v>0</v>
      </c>
    </row>
    <row r="1175" spans="1:7" ht="13.5">
      <c r="A1175" s="46" t="s">
        <v>321</v>
      </c>
      <c r="B1175" s="16" t="s">
        <v>952</v>
      </c>
      <c r="C1175" s="41"/>
      <c r="D1175" s="17">
        <v>15</v>
      </c>
      <c r="E1175" s="18" t="s">
        <v>769</v>
      </c>
      <c r="F1175" s="14"/>
      <c r="G1175" s="54">
        <f t="shared" si="18"/>
        <v>0</v>
      </c>
    </row>
    <row r="1176" spans="1:7" ht="13.5">
      <c r="A1176" s="89" t="s">
        <v>321</v>
      </c>
      <c r="B1176" s="90" t="s">
        <v>2311</v>
      </c>
      <c r="C1176" s="88"/>
      <c r="D1176" s="86">
        <v>15</v>
      </c>
      <c r="E1176" s="87" t="s">
        <v>767</v>
      </c>
      <c r="F1176" s="78"/>
      <c r="G1176" s="54">
        <f t="shared" si="18"/>
        <v>0</v>
      </c>
    </row>
    <row r="1177" spans="1:7" ht="13.5">
      <c r="A1177" s="189" t="s">
        <v>2608</v>
      </c>
      <c r="B1177" s="190" t="s">
        <v>1743</v>
      </c>
      <c r="C1177" s="179" t="s">
        <v>2546</v>
      </c>
      <c r="D1177" s="191">
        <v>25</v>
      </c>
      <c r="E1177" s="192" t="s">
        <v>770</v>
      </c>
      <c r="F1177" s="78"/>
      <c r="G1177" s="54">
        <f t="shared" si="18"/>
        <v>0</v>
      </c>
    </row>
    <row r="1178" spans="1:7" ht="13.5">
      <c r="A1178" s="46" t="s">
        <v>738</v>
      </c>
      <c r="B1178" s="16" t="s">
        <v>930</v>
      </c>
      <c r="C1178" s="41"/>
      <c r="D1178" s="17">
        <v>15</v>
      </c>
      <c r="E1178" s="18" t="s">
        <v>770</v>
      </c>
      <c r="F1178" s="14"/>
      <c r="G1178" s="54">
        <f t="shared" si="18"/>
        <v>0</v>
      </c>
    </row>
    <row r="1179" spans="1:7" ht="13.5">
      <c r="A1179" s="46" t="s">
        <v>738</v>
      </c>
      <c r="B1179" s="16" t="s">
        <v>1625</v>
      </c>
      <c r="C1179" s="41"/>
      <c r="D1179" s="17">
        <v>15</v>
      </c>
      <c r="E1179" s="18" t="s">
        <v>766</v>
      </c>
      <c r="F1179" s="14"/>
      <c r="G1179" s="54">
        <f t="shared" si="18"/>
        <v>0</v>
      </c>
    </row>
    <row r="1180" spans="1:7" ht="13.5">
      <c r="A1180" s="89" t="s">
        <v>738</v>
      </c>
      <c r="B1180" s="90" t="s">
        <v>1784</v>
      </c>
      <c r="C1180" s="88"/>
      <c r="D1180" s="86">
        <v>15</v>
      </c>
      <c r="E1180" s="87" t="s">
        <v>770</v>
      </c>
      <c r="F1180" s="78"/>
      <c r="G1180" s="54">
        <f t="shared" si="18"/>
        <v>0</v>
      </c>
    </row>
    <row r="1181" spans="1:7" ht="13.5">
      <c r="A1181" s="46" t="s">
        <v>738</v>
      </c>
      <c r="B1181" s="16" t="s">
        <v>314</v>
      </c>
      <c r="C1181" s="41"/>
      <c r="D1181" s="17">
        <v>15</v>
      </c>
      <c r="E1181" s="18" t="s">
        <v>770</v>
      </c>
      <c r="F1181" s="14"/>
      <c r="G1181" s="54">
        <f t="shared" si="18"/>
        <v>0</v>
      </c>
    </row>
    <row r="1182" spans="1:7" ht="13.5">
      <c r="A1182" s="46" t="s">
        <v>738</v>
      </c>
      <c r="B1182" s="16" t="s">
        <v>1539</v>
      </c>
      <c r="C1182" s="41"/>
      <c r="D1182" s="17">
        <v>15</v>
      </c>
      <c r="E1182" s="18" t="s">
        <v>770</v>
      </c>
      <c r="F1182" s="14"/>
      <c r="G1182" s="54">
        <f t="shared" si="18"/>
        <v>0</v>
      </c>
    </row>
    <row r="1183" spans="1:7" ht="13.5">
      <c r="A1183" s="46" t="s">
        <v>1815</v>
      </c>
      <c r="B1183" s="16" t="s">
        <v>379</v>
      </c>
      <c r="C1183" s="25"/>
      <c r="D1183" s="17">
        <v>12</v>
      </c>
      <c r="E1183" s="80"/>
      <c r="F1183" s="78"/>
      <c r="G1183" s="54">
        <f t="shared" si="18"/>
        <v>0</v>
      </c>
    </row>
    <row r="1184" spans="1:7" ht="13.5">
      <c r="A1184" s="46" t="s">
        <v>1815</v>
      </c>
      <c r="B1184" s="16" t="s">
        <v>1816</v>
      </c>
      <c r="C1184" s="41"/>
      <c r="D1184" s="17">
        <v>18</v>
      </c>
      <c r="E1184" s="18" t="s">
        <v>767</v>
      </c>
      <c r="F1184" s="14"/>
      <c r="G1184" s="54">
        <f t="shared" si="18"/>
        <v>0</v>
      </c>
    </row>
    <row r="1185" spans="1:7" ht="13.5">
      <c r="A1185" s="46" t="s">
        <v>323</v>
      </c>
      <c r="B1185" s="16" t="s">
        <v>324</v>
      </c>
      <c r="C1185" s="41"/>
      <c r="D1185" s="17">
        <v>15</v>
      </c>
      <c r="E1185" s="18" t="s">
        <v>769</v>
      </c>
      <c r="F1185" s="14"/>
      <c r="G1185" s="54">
        <f t="shared" si="18"/>
        <v>0</v>
      </c>
    </row>
    <row r="1186" spans="1:7" ht="13.5">
      <c r="A1186" s="46" t="s">
        <v>323</v>
      </c>
      <c r="B1186" s="16" t="s">
        <v>325</v>
      </c>
      <c r="C1186" s="41"/>
      <c r="D1186" s="17">
        <v>11</v>
      </c>
      <c r="E1186" s="18" t="s">
        <v>769</v>
      </c>
      <c r="F1186" s="14"/>
      <c r="G1186" s="54">
        <f t="shared" si="18"/>
        <v>0</v>
      </c>
    </row>
    <row r="1187" spans="1:7" ht="13.5">
      <c r="A1187" s="46" t="s">
        <v>323</v>
      </c>
      <c r="B1187" s="16" t="s">
        <v>2016</v>
      </c>
      <c r="C1187" s="41"/>
      <c r="D1187" s="17">
        <v>15</v>
      </c>
      <c r="E1187" s="18" t="s">
        <v>767</v>
      </c>
      <c r="F1187" s="14"/>
      <c r="G1187" s="54">
        <f t="shared" si="18"/>
        <v>0</v>
      </c>
    </row>
    <row r="1188" spans="1:7" ht="13.5">
      <c r="A1188" s="46" t="s">
        <v>323</v>
      </c>
      <c r="B1188" s="16" t="s">
        <v>326</v>
      </c>
      <c r="C1188" s="41"/>
      <c r="D1188" s="17">
        <v>15</v>
      </c>
      <c r="E1188" s="18" t="s">
        <v>767</v>
      </c>
      <c r="F1188" s="14"/>
      <c r="G1188" s="54">
        <f t="shared" si="18"/>
        <v>0</v>
      </c>
    </row>
    <row r="1189" spans="1:7" ht="13.5">
      <c r="A1189" s="46" t="s">
        <v>327</v>
      </c>
      <c r="B1189" s="16" t="s">
        <v>711</v>
      </c>
      <c r="C1189" s="41"/>
      <c r="D1189" s="17">
        <v>70</v>
      </c>
      <c r="E1189" s="18" t="s">
        <v>767</v>
      </c>
      <c r="F1189" s="14"/>
      <c r="G1189" s="54">
        <f t="shared" si="18"/>
        <v>0</v>
      </c>
    </row>
    <row r="1190" spans="1:7" ht="13.5">
      <c r="A1190" s="46" t="s">
        <v>327</v>
      </c>
      <c r="B1190" s="16" t="s">
        <v>1817</v>
      </c>
      <c r="C1190" s="41"/>
      <c r="D1190" s="17">
        <v>30</v>
      </c>
      <c r="E1190" s="18" t="s">
        <v>767</v>
      </c>
      <c r="F1190" s="14"/>
      <c r="G1190" s="54">
        <f t="shared" si="18"/>
        <v>0</v>
      </c>
    </row>
    <row r="1191" spans="1:7" ht="13.5">
      <c r="A1191" s="46" t="s">
        <v>327</v>
      </c>
      <c r="B1191" s="16" t="s">
        <v>785</v>
      </c>
      <c r="C1191" s="41"/>
      <c r="D1191" s="17">
        <v>18</v>
      </c>
      <c r="E1191" s="18" t="s">
        <v>766</v>
      </c>
      <c r="F1191" s="14"/>
      <c r="G1191" s="54">
        <f t="shared" si="18"/>
        <v>0</v>
      </c>
    </row>
    <row r="1192" spans="1:7" ht="13.5">
      <c r="A1192" s="46" t="s">
        <v>2087</v>
      </c>
      <c r="B1192" s="16" t="s">
        <v>2088</v>
      </c>
      <c r="C1192" s="41"/>
      <c r="D1192" s="17">
        <v>22</v>
      </c>
      <c r="E1192" s="18" t="s">
        <v>770</v>
      </c>
      <c r="F1192" s="14"/>
      <c r="G1192" s="54">
        <f t="shared" si="18"/>
        <v>0</v>
      </c>
    </row>
    <row r="1193" spans="1:7" ht="13.5">
      <c r="A1193" s="89" t="s">
        <v>2087</v>
      </c>
      <c r="B1193" s="90" t="s">
        <v>2312</v>
      </c>
      <c r="C1193" s="88"/>
      <c r="D1193" s="86">
        <v>20</v>
      </c>
      <c r="E1193" s="87" t="s">
        <v>770</v>
      </c>
      <c r="F1193" s="78"/>
      <c r="G1193" s="54">
        <f t="shared" si="18"/>
        <v>0</v>
      </c>
    </row>
    <row r="1194" spans="1:7" ht="13.5">
      <c r="A1194" s="46" t="s">
        <v>1254</v>
      </c>
      <c r="B1194" s="16" t="s">
        <v>625</v>
      </c>
      <c r="C1194" s="41"/>
      <c r="D1194" s="17">
        <v>22</v>
      </c>
      <c r="E1194" s="18" t="s">
        <v>770</v>
      </c>
      <c r="F1194" s="14"/>
      <c r="G1194" s="54">
        <f t="shared" si="18"/>
        <v>0</v>
      </c>
    </row>
    <row r="1195" spans="1:7" ht="13.5">
      <c r="A1195" s="46" t="s">
        <v>2587</v>
      </c>
      <c r="B1195" s="16" t="s">
        <v>2588</v>
      </c>
      <c r="C1195" s="41"/>
      <c r="D1195" s="17">
        <v>20</v>
      </c>
      <c r="E1195" s="18"/>
      <c r="F1195" s="14"/>
      <c r="G1195" s="54">
        <f t="shared" si="18"/>
        <v>0</v>
      </c>
    </row>
    <row r="1196" spans="1:7" ht="13.5">
      <c r="A1196" s="46" t="s">
        <v>884</v>
      </c>
      <c r="B1196" s="16" t="s">
        <v>885</v>
      </c>
      <c r="C1196" s="41"/>
      <c r="D1196" s="17">
        <v>12</v>
      </c>
      <c r="E1196" s="18" t="s">
        <v>767</v>
      </c>
      <c r="F1196" s="14"/>
      <c r="G1196" s="54">
        <f t="shared" si="18"/>
        <v>0</v>
      </c>
    </row>
    <row r="1197" spans="1:7" ht="13.5">
      <c r="A1197" s="46" t="s">
        <v>1818</v>
      </c>
      <c r="B1197" s="16" t="s">
        <v>307</v>
      </c>
      <c r="C1197" s="41"/>
      <c r="D1197" s="17">
        <v>15</v>
      </c>
      <c r="E1197" s="18" t="s">
        <v>767</v>
      </c>
      <c r="F1197" s="14"/>
      <c r="G1197" s="54">
        <f t="shared" si="18"/>
        <v>0</v>
      </c>
    </row>
    <row r="1198" spans="1:7" ht="13.5">
      <c r="A1198" s="46" t="s">
        <v>328</v>
      </c>
      <c r="B1198" s="16" t="s">
        <v>1819</v>
      </c>
      <c r="C1198" s="41"/>
      <c r="D1198" s="17">
        <v>15</v>
      </c>
      <c r="E1198" s="18" t="s">
        <v>768</v>
      </c>
      <c r="F1198" s="14"/>
      <c r="G1198" s="54">
        <f t="shared" si="18"/>
        <v>0</v>
      </c>
    </row>
    <row r="1199" spans="1:7" ht="13.5">
      <c r="A1199" s="46" t="s">
        <v>328</v>
      </c>
      <c r="B1199" s="16" t="s">
        <v>2096</v>
      </c>
      <c r="C1199" s="41"/>
      <c r="D1199" s="17">
        <v>10</v>
      </c>
      <c r="E1199" s="18" t="s">
        <v>768</v>
      </c>
      <c r="F1199" s="14"/>
      <c r="G1199" s="54">
        <f t="shared" si="18"/>
        <v>0</v>
      </c>
    </row>
    <row r="1200" spans="1:7" ht="13.5">
      <c r="A1200" s="89" t="s">
        <v>328</v>
      </c>
      <c r="B1200" s="90" t="s">
        <v>2313</v>
      </c>
      <c r="C1200" s="88"/>
      <c r="D1200" s="86">
        <v>18</v>
      </c>
      <c r="E1200" s="87" t="s">
        <v>767</v>
      </c>
      <c r="F1200" s="78"/>
      <c r="G1200" s="54">
        <f t="shared" si="18"/>
        <v>0</v>
      </c>
    </row>
    <row r="1201" spans="1:7" ht="13.5">
      <c r="A1201" s="46" t="s">
        <v>1642</v>
      </c>
      <c r="B1201" s="16" t="s">
        <v>1820</v>
      </c>
      <c r="C1201" s="41"/>
      <c r="D1201" s="17">
        <v>35</v>
      </c>
      <c r="E1201" s="18" t="s">
        <v>767</v>
      </c>
      <c r="F1201" s="14"/>
      <c r="G1201" s="54">
        <f t="shared" si="18"/>
        <v>0</v>
      </c>
    </row>
    <row r="1202" spans="1:7" ht="13.5">
      <c r="A1202" s="46" t="s">
        <v>331</v>
      </c>
      <c r="B1202" s="16" t="s">
        <v>1125</v>
      </c>
      <c r="C1202" s="41"/>
      <c r="D1202" s="17">
        <v>15</v>
      </c>
      <c r="E1202" s="18" t="s">
        <v>770</v>
      </c>
      <c r="F1202" s="14"/>
      <c r="G1202" s="54">
        <f t="shared" si="18"/>
        <v>0</v>
      </c>
    </row>
    <row r="1203" spans="1:7" ht="13.5">
      <c r="A1203" s="89" t="s">
        <v>331</v>
      </c>
      <c r="B1203" s="90" t="s">
        <v>2314</v>
      </c>
      <c r="C1203" s="88"/>
      <c r="D1203" s="86">
        <v>10</v>
      </c>
      <c r="E1203" s="87" t="s">
        <v>767</v>
      </c>
      <c r="F1203" s="78"/>
      <c r="G1203" s="54">
        <f t="shared" si="18"/>
        <v>0</v>
      </c>
    </row>
    <row r="1204" spans="1:7" ht="13.5">
      <c r="A1204" s="46" t="s">
        <v>331</v>
      </c>
      <c r="B1204" s="16" t="s">
        <v>1746</v>
      </c>
      <c r="C1204" s="41"/>
      <c r="D1204" s="17">
        <v>15</v>
      </c>
      <c r="E1204" s="18" t="s">
        <v>768</v>
      </c>
      <c r="F1204" s="14"/>
      <c r="G1204" s="54">
        <f t="shared" si="18"/>
        <v>0</v>
      </c>
    </row>
    <row r="1205" spans="1:7" ht="13.5">
      <c r="A1205" s="46" t="s">
        <v>331</v>
      </c>
      <c r="B1205" s="16" t="s">
        <v>830</v>
      </c>
      <c r="C1205" s="41"/>
      <c r="D1205" s="17">
        <v>14</v>
      </c>
      <c r="E1205" s="18" t="s">
        <v>769</v>
      </c>
      <c r="F1205" s="14"/>
      <c r="G1205" s="54">
        <f t="shared" si="18"/>
        <v>0</v>
      </c>
    </row>
    <row r="1206" spans="1:7" ht="13.5">
      <c r="A1206" s="46" t="s">
        <v>331</v>
      </c>
      <c r="B1206" s="16" t="s">
        <v>786</v>
      </c>
      <c r="C1206" s="41"/>
      <c r="D1206" s="17">
        <v>18</v>
      </c>
      <c r="E1206" s="18" t="s">
        <v>768</v>
      </c>
      <c r="F1206" s="14"/>
      <c r="G1206" s="54">
        <f t="shared" si="18"/>
        <v>0</v>
      </c>
    </row>
    <row r="1207" spans="1:7" ht="13.5">
      <c r="A1207" s="46" t="s">
        <v>331</v>
      </c>
      <c r="B1207" s="16" t="s">
        <v>1064</v>
      </c>
      <c r="C1207" s="41"/>
      <c r="D1207" s="17">
        <v>12</v>
      </c>
      <c r="E1207" s="18" t="s">
        <v>767</v>
      </c>
      <c r="F1207" s="14"/>
      <c r="G1207" s="54">
        <f t="shared" si="18"/>
        <v>0</v>
      </c>
    </row>
    <row r="1208" spans="1:7" ht="13.5">
      <c r="A1208" s="46" t="s">
        <v>331</v>
      </c>
      <c r="B1208" s="16" t="s">
        <v>332</v>
      </c>
      <c r="C1208" s="41"/>
      <c r="D1208" s="17">
        <v>14</v>
      </c>
      <c r="E1208" s="18" t="s">
        <v>767</v>
      </c>
      <c r="F1208" s="14"/>
      <c r="G1208" s="54">
        <f t="shared" si="18"/>
        <v>0</v>
      </c>
    </row>
    <row r="1209" spans="1:7" ht="13.5">
      <c r="A1209" s="89" t="s">
        <v>331</v>
      </c>
      <c r="B1209" s="90" t="s">
        <v>2315</v>
      </c>
      <c r="C1209" s="88"/>
      <c r="D1209" s="86">
        <v>15</v>
      </c>
      <c r="E1209" s="87" t="s">
        <v>768</v>
      </c>
      <c r="F1209" s="78"/>
      <c r="G1209" s="54">
        <f t="shared" si="18"/>
        <v>0</v>
      </c>
    </row>
    <row r="1210" spans="1:7" ht="13.5">
      <c r="A1210" s="46" t="s">
        <v>331</v>
      </c>
      <c r="B1210" s="16" t="s">
        <v>2097</v>
      </c>
      <c r="C1210" s="41"/>
      <c r="D1210" s="17">
        <v>30</v>
      </c>
      <c r="E1210" s="18" t="s">
        <v>767</v>
      </c>
      <c r="F1210" s="14"/>
      <c r="G1210" s="54">
        <f t="shared" si="18"/>
        <v>0</v>
      </c>
    </row>
    <row r="1211" spans="1:7" ht="13.5">
      <c r="A1211" s="46" t="s">
        <v>331</v>
      </c>
      <c r="B1211" s="16" t="s">
        <v>333</v>
      </c>
      <c r="C1211" s="41"/>
      <c r="D1211" s="17">
        <v>12</v>
      </c>
      <c r="E1211" s="18" t="s">
        <v>769</v>
      </c>
      <c r="F1211" s="14"/>
      <c r="G1211" s="54">
        <f t="shared" si="18"/>
        <v>0</v>
      </c>
    </row>
    <row r="1212" spans="1:7" ht="13.5">
      <c r="A1212" s="46" t="s">
        <v>331</v>
      </c>
      <c r="B1212" s="16" t="s">
        <v>2030</v>
      </c>
      <c r="C1212" s="41"/>
      <c r="D1212" s="17">
        <v>30</v>
      </c>
      <c r="E1212" s="18" t="s">
        <v>768</v>
      </c>
      <c r="F1212" s="14"/>
      <c r="G1212" s="54">
        <f t="shared" si="18"/>
        <v>0</v>
      </c>
    </row>
    <row r="1213" spans="1:7" ht="13.5">
      <c r="A1213" s="46" t="s">
        <v>331</v>
      </c>
      <c r="B1213" s="16" t="s">
        <v>1747</v>
      </c>
      <c r="C1213" s="41"/>
      <c r="D1213" s="17">
        <v>35</v>
      </c>
      <c r="E1213" s="18" t="s">
        <v>768</v>
      </c>
      <c r="F1213" s="14"/>
      <c r="G1213" s="54">
        <f t="shared" si="18"/>
        <v>0</v>
      </c>
    </row>
    <row r="1214" spans="1:7" ht="13.5">
      <c r="A1214" s="46" t="s">
        <v>331</v>
      </c>
      <c r="B1214" s="16" t="s">
        <v>329</v>
      </c>
      <c r="C1214" s="41"/>
      <c r="D1214" s="17">
        <v>12</v>
      </c>
      <c r="E1214" s="18" t="s">
        <v>769</v>
      </c>
      <c r="F1214" s="14"/>
      <c r="G1214" s="54">
        <f t="shared" si="18"/>
        <v>0</v>
      </c>
    </row>
    <row r="1215" spans="1:7" ht="13.5">
      <c r="A1215" s="46" t="s">
        <v>331</v>
      </c>
      <c r="B1215" s="16" t="s">
        <v>643</v>
      </c>
      <c r="C1215" s="41"/>
      <c r="D1215" s="17">
        <v>20</v>
      </c>
      <c r="E1215" s="18" t="s">
        <v>769</v>
      </c>
      <c r="F1215" s="14"/>
      <c r="G1215" s="54">
        <f t="shared" si="18"/>
        <v>0</v>
      </c>
    </row>
    <row r="1216" spans="1:7" ht="13.5">
      <c r="A1216" s="46" t="s">
        <v>331</v>
      </c>
      <c r="B1216" s="16" t="s">
        <v>886</v>
      </c>
      <c r="C1216" s="41"/>
      <c r="D1216" s="17">
        <v>14</v>
      </c>
      <c r="E1216" s="18" t="s">
        <v>768</v>
      </c>
      <c r="F1216" s="14"/>
      <c r="G1216" s="54">
        <f t="shared" si="18"/>
        <v>0</v>
      </c>
    </row>
    <row r="1217" spans="1:7" ht="13.5">
      <c r="A1217" s="46" t="s">
        <v>331</v>
      </c>
      <c r="B1217" s="16" t="s">
        <v>334</v>
      </c>
      <c r="C1217" s="41"/>
      <c r="D1217" s="17">
        <v>10</v>
      </c>
      <c r="E1217" s="18" t="s">
        <v>767</v>
      </c>
      <c r="F1217" s="14"/>
      <c r="G1217" s="54">
        <f t="shared" si="18"/>
        <v>0</v>
      </c>
    </row>
    <row r="1218" spans="1:7" ht="13.5">
      <c r="A1218" s="46" t="s">
        <v>331</v>
      </c>
      <c r="B1218" s="16" t="s">
        <v>335</v>
      </c>
      <c r="C1218" s="41"/>
      <c r="D1218" s="17">
        <v>10</v>
      </c>
      <c r="E1218" s="18" t="s">
        <v>770</v>
      </c>
      <c r="F1218" s="14"/>
      <c r="G1218" s="54">
        <f t="shared" si="18"/>
        <v>0</v>
      </c>
    </row>
    <row r="1219" spans="1:7" ht="13.5">
      <c r="A1219" s="46" t="s">
        <v>331</v>
      </c>
      <c r="B1219" s="16" t="s">
        <v>1310</v>
      </c>
      <c r="C1219" s="41"/>
      <c r="D1219" s="17">
        <v>15</v>
      </c>
      <c r="E1219" s="18" t="s">
        <v>770</v>
      </c>
      <c r="F1219" s="14"/>
      <c r="G1219" s="54">
        <f t="shared" si="18"/>
        <v>0</v>
      </c>
    </row>
    <row r="1220" spans="1:7" ht="13.5">
      <c r="A1220" s="46" t="s">
        <v>331</v>
      </c>
      <c r="B1220" s="16" t="s">
        <v>953</v>
      </c>
      <c r="C1220" s="41"/>
      <c r="D1220" s="17">
        <v>25</v>
      </c>
      <c r="E1220" s="18" t="s">
        <v>768</v>
      </c>
      <c r="F1220" s="14"/>
      <c r="G1220" s="54">
        <f t="shared" si="18"/>
        <v>0</v>
      </c>
    </row>
    <row r="1221" spans="1:7" ht="13.5">
      <c r="A1221" s="46" t="s">
        <v>331</v>
      </c>
      <c r="B1221" s="16" t="s">
        <v>1626</v>
      </c>
      <c r="C1221" s="41"/>
      <c r="D1221" s="17">
        <v>14</v>
      </c>
      <c r="E1221" s="18" t="s">
        <v>767</v>
      </c>
      <c r="F1221" s="14"/>
      <c r="G1221" s="54">
        <f t="shared" si="18"/>
        <v>0</v>
      </c>
    </row>
    <row r="1222" spans="1:7" ht="13.5">
      <c r="A1222" s="138" t="s">
        <v>331</v>
      </c>
      <c r="B1222" s="139" t="s">
        <v>2592</v>
      </c>
      <c r="C1222" s="140"/>
      <c r="D1222" s="141">
        <v>10</v>
      </c>
      <c r="E1222" s="142"/>
      <c r="F1222" s="14"/>
      <c r="G1222" s="54">
        <f t="shared" si="18"/>
        <v>0</v>
      </c>
    </row>
    <row r="1223" spans="1:7" ht="13.5">
      <c r="A1223" s="46" t="s">
        <v>331</v>
      </c>
      <c r="B1223" s="16" t="s">
        <v>2098</v>
      </c>
      <c r="C1223" s="41"/>
      <c r="D1223" s="17">
        <v>12</v>
      </c>
      <c r="E1223" s="18" t="s">
        <v>769</v>
      </c>
      <c r="F1223" s="14"/>
      <c r="G1223" s="54">
        <f t="shared" si="18"/>
        <v>0</v>
      </c>
    </row>
    <row r="1224" spans="1:7" ht="13.5">
      <c r="A1224" s="46" t="s">
        <v>331</v>
      </c>
      <c r="B1224" s="16" t="s">
        <v>1540</v>
      </c>
      <c r="C1224" s="41"/>
      <c r="D1224" s="17">
        <v>25</v>
      </c>
      <c r="E1224" s="18" t="s">
        <v>766</v>
      </c>
      <c r="F1224" s="14"/>
      <c r="G1224" s="54">
        <f t="shared" si="18"/>
        <v>0</v>
      </c>
    </row>
    <row r="1225" spans="1:7" ht="13.5">
      <c r="A1225" s="46" t="s">
        <v>331</v>
      </c>
      <c r="B1225" s="16" t="s">
        <v>100</v>
      </c>
      <c r="C1225" s="41"/>
      <c r="D1225" s="17">
        <v>12</v>
      </c>
      <c r="E1225" s="18" t="s">
        <v>768</v>
      </c>
      <c r="F1225" s="14"/>
      <c r="G1225" s="54">
        <f t="shared" si="18"/>
        <v>0</v>
      </c>
    </row>
    <row r="1226" spans="1:7" ht="13.5">
      <c r="A1226" s="46" t="s">
        <v>331</v>
      </c>
      <c r="B1226" s="16" t="s">
        <v>336</v>
      </c>
      <c r="C1226" s="41"/>
      <c r="D1226" s="17">
        <v>15</v>
      </c>
      <c r="E1226" s="18" t="s">
        <v>768</v>
      </c>
      <c r="F1226" s="14"/>
      <c r="G1226" s="54">
        <f t="shared" si="18"/>
        <v>0</v>
      </c>
    </row>
    <row r="1227" spans="1:7" ht="13.5">
      <c r="A1227" s="46" t="s">
        <v>331</v>
      </c>
      <c r="B1227" s="16" t="s">
        <v>1198</v>
      </c>
      <c r="C1227" s="41"/>
      <c r="D1227" s="17">
        <v>20</v>
      </c>
      <c r="E1227" s="18" t="s">
        <v>767</v>
      </c>
      <c r="F1227" s="14"/>
      <c r="G1227" s="54">
        <f t="shared" si="18"/>
        <v>0</v>
      </c>
    </row>
    <row r="1228" spans="1:7" ht="13.5">
      <c r="A1228" s="46" t="s">
        <v>331</v>
      </c>
      <c r="B1228" s="16" t="s">
        <v>887</v>
      </c>
      <c r="C1228" s="41"/>
      <c r="D1228" s="17">
        <v>14</v>
      </c>
      <c r="E1228" s="18" t="s">
        <v>767</v>
      </c>
      <c r="F1228" s="14"/>
      <c r="G1228" s="54">
        <f t="shared" si="18"/>
        <v>0</v>
      </c>
    </row>
    <row r="1229" spans="1:7" ht="13.5">
      <c r="A1229" s="46" t="s">
        <v>331</v>
      </c>
      <c r="B1229" s="16" t="s">
        <v>739</v>
      </c>
      <c r="C1229" s="41"/>
      <c r="D1229" s="17">
        <v>14</v>
      </c>
      <c r="E1229" s="18" t="s">
        <v>767</v>
      </c>
      <c r="F1229" s="14"/>
      <c r="G1229" s="54">
        <f t="shared" si="18"/>
        <v>0</v>
      </c>
    </row>
    <row r="1230" spans="1:7" ht="13.5">
      <c r="A1230" s="46" t="s">
        <v>331</v>
      </c>
      <c r="B1230" s="16" t="s">
        <v>1564</v>
      </c>
      <c r="C1230" s="41"/>
      <c r="D1230" s="17">
        <v>25</v>
      </c>
      <c r="E1230" s="18" t="s">
        <v>768</v>
      </c>
      <c r="F1230" s="14"/>
      <c r="G1230" s="54">
        <f t="shared" si="18"/>
        <v>0</v>
      </c>
    </row>
    <row r="1231" spans="1:7" ht="13.5">
      <c r="A1231" s="46" t="s">
        <v>331</v>
      </c>
      <c r="B1231" s="16" t="s">
        <v>613</v>
      </c>
      <c r="C1231" s="41"/>
      <c r="D1231" s="17">
        <v>35</v>
      </c>
      <c r="E1231" s="18" t="s">
        <v>766</v>
      </c>
      <c r="F1231" s="14"/>
      <c r="G1231" s="54">
        <f t="shared" si="18"/>
        <v>0</v>
      </c>
    </row>
    <row r="1232" spans="1:7" ht="13.5">
      <c r="A1232" s="46" t="s">
        <v>331</v>
      </c>
      <c r="B1232" s="16" t="s">
        <v>1048</v>
      </c>
      <c r="C1232" s="41"/>
      <c r="D1232" s="17">
        <v>25</v>
      </c>
      <c r="E1232" s="18" t="s">
        <v>766</v>
      </c>
      <c r="F1232" s="14"/>
      <c r="G1232" s="54">
        <f aca="true" t="shared" si="19" ref="G1232:G1295">D1232*F1232</f>
        <v>0</v>
      </c>
    </row>
    <row r="1233" spans="1:7" ht="13.5">
      <c r="A1233" s="46" t="s">
        <v>331</v>
      </c>
      <c r="B1233" s="16" t="s">
        <v>888</v>
      </c>
      <c r="C1233" s="41"/>
      <c r="D1233" s="17">
        <v>25</v>
      </c>
      <c r="E1233" s="18" t="s">
        <v>769</v>
      </c>
      <c r="F1233" s="14"/>
      <c r="G1233" s="54">
        <f t="shared" si="19"/>
        <v>0</v>
      </c>
    </row>
    <row r="1234" spans="1:7" ht="13.5">
      <c r="A1234" s="89" t="s">
        <v>331</v>
      </c>
      <c r="B1234" s="90" t="s">
        <v>2316</v>
      </c>
      <c r="C1234" s="88"/>
      <c r="D1234" s="86">
        <v>20</v>
      </c>
      <c r="E1234" s="87" t="s">
        <v>768</v>
      </c>
      <c r="F1234" s="78"/>
      <c r="G1234" s="54">
        <f t="shared" si="19"/>
        <v>0</v>
      </c>
    </row>
    <row r="1235" spans="1:7" ht="13.5">
      <c r="A1235" s="46" t="s">
        <v>331</v>
      </c>
      <c r="B1235" s="16" t="s">
        <v>1607</v>
      </c>
      <c r="C1235" s="41"/>
      <c r="D1235" s="17">
        <v>30</v>
      </c>
      <c r="E1235" s="18" t="s">
        <v>767</v>
      </c>
      <c r="F1235" s="14"/>
      <c r="G1235" s="54">
        <f t="shared" si="19"/>
        <v>0</v>
      </c>
    </row>
    <row r="1236" spans="1:7" ht="13.5">
      <c r="A1236" s="46" t="s">
        <v>331</v>
      </c>
      <c r="B1236" s="16" t="s">
        <v>889</v>
      </c>
      <c r="C1236" s="41"/>
      <c r="D1236" s="17">
        <v>10</v>
      </c>
      <c r="E1236" s="18" t="s">
        <v>770</v>
      </c>
      <c r="F1236" s="14"/>
      <c r="G1236" s="54">
        <f t="shared" si="19"/>
        <v>0</v>
      </c>
    </row>
    <row r="1237" spans="1:7" ht="13.5">
      <c r="A1237" s="46" t="s">
        <v>331</v>
      </c>
      <c r="B1237" s="16" t="s">
        <v>890</v>
      </c>
      <c r="C1237" s="41"/>
      <c r="D1237" s="17">
        <v>15</v>
      </c>
      <c r="E1237" s="18" t="s">
        <v>769</v>
      </c>
      <c r="F1237" s="14"/>
      <c r="G1237" s="54">
        <f t="shared" si="19"/>
        <v>0</v>
      </c>
    </row>
    <row r="1238" spans="1:7" ht="13.5">
      <c r="A1238" s="46" t="s">
        <v>2589</v>
      </c>
      <c r="B1238" s="16" t="s">
        <v>2590</v>
      </c>
      <c r="C1238" s="41"/>
      <c r="D1238" s="17">
        <v>15</v>
      </c>
      <c r="E1238" s="18"/>
      <c r="F1238" s="14"/>
      <c r="G1238" s="54">
        <f t="shared" si="19"/>
        <v>0</v>
      </c>
    </row>
    <row r="1239" spans="1:7" ht="13.5">
      <c r="A1239" s="46" t="s">
        <v>331</v>
      </c>
      <c r="B1239" s="16" t="s">
        <v>615</v>
      </c>
      <c r="C1239" s="41"/>
      <c r="D1239" s="17">
        <v>25</v>
      </c>
      <c r="E1239" s="18" t="s">
        <v>767</v>
      </c>
      <c r="F1239" s="14"/>
      <c r="G1239" s="54">
        <f t="shared" si="19"/>
        <v>0</v>
      </c>
    </row>
    <row r="1240" spans="1:7" ht="13.5">
      <c r="A1240" s="89" t="s">
        <v>331</v>
      </c>
      <c r="B1240" s="90" t="s">
        <v>2317</v>
      </c>
      <c r="C1240" s="88"/>
      <c r="D1240" s="86">
        <v>20</v>
      </c>
      <c r="E1240" s="87" t="s">
        <v>767</v>
      </c>
      <c r="F1240" s="78"/>
      <c r="G1240" s="54">
        <f t="shared" si="19"/>
        <v>0</v>
      </c>
    </row>
    <row r="1241" spans="1:7" ht="13.5">
      <c r="A1241" s="46" t="s">
        <v>331</v>
      </c>
      <c r="B1241" s="16" t="s">
        <v>337</v>
      </c>
      <c r="C1241" s="41"/>
      <c r="D1241" s="17">
        <v>12</v>
      </c>
      <c r="E1241" s="18" t="s">
        <v>766</v>
      </c>
      <c r="F1241" s="14"/>
      <c r="G1241" s="54">
        <f t="shared" si="19"/>
        <v>0</v>
      </c>
    </row>
    <row r="1242" spans="1:217" s="30" customFormat="1" ht="13.5">
      <c r="A1242" s="46" t="s">
        <v>331</v>
      </c>
      <c r="B1242" s="16" t="s">
        <v>1126</v>
      </c>
      <c r="C1242" s="41"/>
      <c r="D1242" s="17">
        <v>12</v>
      </c>
      <c r="E1242" s="18" t="s">
        <v>769</v>
      </c>
      <c r="F1242" s="14"/>
      <c r="G1242" s="54">
        <f t="shared" si="19"/>
        <v>0</v>
      </c>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c r="AS1242" s="6"/>
      <c r="AT1242" s="6"/>
      <c r="AU1242" s="6"/>
      <c r="AV1242" s="6"/>
      <c r="AW1242" s="6"/>
      <c r="AX1242" s="6"/>
      <c r="AY1242" s="6"/>
      <c r="AZ1242" s="6"/>
      <c r="BA1242" s="6"/>
      <c r="BB1242" s="6"/>
      <c r="BC1242" s="6"/>
      <c r="BD1242" s="6"/>
      <c r="BE1242" s="6"/>
      <c r="BF1242" s="6"/>
      <c r="BG1242" s="6"/>
      <c r="BH1242" s="6"/>
      <c r="BI1242" s="6"/>
      <c r="BJ1242" s="6"/>
      <c r="BK1242" s="6"/>
      <c r="BL1242" s="6"/>
      <c r="BM1242" s="6"/>
      <c r="BN1242" s="6"/>
      <c r="BO1242" s="6"/>
      <c r="BP1242" s="6"/>
      <c r="BQ1242" s="6"/>
      <c r="BR1242" s="6"/>
      <c r="BS1242" s="6"/>
      <c r="BT1242" s="6"/>
      <c r="BU1242" s="6"/>
      <c r="BV1242" s="6"/>
      <c r="BW1242" s="6"/>
      <c r="BX1242" s="6"/>
      <c r="BY1242" s="6"/>
      <c r="BZ1242" s="6"/>
      <c r="CA1242" s="6"/>
      <c r="CB1242" s="6"/>
      <c r="CC1242" s="6"/>
      <c r="CD1242" s="6"/>
      <c r="CE1242" s="6"/>
      <c r="CF1242" s="6"/>
      <c r="CG1242" s="6"/>
      <c r="CH1242" s="6"/>
      <c r="CI1242" s="6"/>
      <c r="CJ1242" s="6"/>
      <c r="CK1242" s="6"/>
      <c r="CL1242" s="6"/>
      <c r="CM1242" s="6"/>
      <c r="CN1242" s="6"/>
      <c r="CO1242" s="6"/>
      <c r="CP1242" s="6"/>
      <c r="CQ1242" s="6"/>
      <c r="CR1242" s="6"/>
      <c r="CS1242" s="6"/>
      <c r="CT1242" s="6"/>
      <c r="CU1242" s="6"/>
      <c r="CV1242" s="6"/>
      <c r="CW1242" s="6"/>
      <c r="CX1242" s="6"/>
      <c r="CY1242" s="6"/>
      <c r="CZ1242" s="6"/>
      <c r="DA1242" s="6"/>
      <c r="DB1242" s="6"/>
      <c r="DC1242" s="6"/>
      <c r="DD1242" s="6"/>
      <c r="DE1242" s="6"/>
      <c r="DF1242" s="6"/>
      <c r="DG1242" s="6"/>
      <c r="DH1242" s="6"/>
      <c r="DI1242" s="6"/>
      <c r="DJ1242" s="6"/>
      <c r="DK1242" s="6"/>
      <c r="DL1242" s="6"/>
      <c r="DM1242" s="6"/>
      <c r="DN1242" s="6"/>
      <c r="DO1242" s="6"/>
      <c r="DP1242" s="6"/>
      <c r="DQ1242" s="6"/>
      <c r="DR1242" s="6"/>
      <c r="DS1242" s="6"/>
      <c r="DT1242" s="6"/>
      <c r="DU1242" s="6"/>
      <c r="DV1242" s="6"/>
      <c r="DW1242" s="6"/>
      <c r="DX1242" s="6"/>
      <c r="DY1242" s="6"/>
      <c r="DZ1242" s="6"/>
      <c r="EA1242" s="6"/>
      <c r="EB1242" s="6"/>
      <c r="EC1242" s="6"/>
      <c r="ED1242" s="6"/>
      <c r="EE1242" s="6"/>
      <c r="EF1242" s="6"/>
      <c r="EG1242" s="6"/>
      <c r="EH1242" s="6"/>
      <c r="EI1242" s="6"/>
      <c r="EJ1242" s="6"/>
      <c r="EK1242" s="6"/>
      <c r="EL1242" s="6"/>
      <c r="EM1242" s="6"/>
      <c r="EN1242" s="6"/>
      <c r="EO1242" s="6"/>
      <c r="EP1242" s="6"/>
      <c r="EQ1242" s="6"/>
      <c r="ER1242" s="6"/>
      <c r="ES1242" s="6"/>
      <c r="ET1242" s="6"/>
      <c r="EU1242" s="6"/>
      <c r="EV1242" s="6"/>
      <c r="EW1242" s="6"/>
      <c r="EX1242" s="6"/>
      <c r="EY1242" s="6"/>
      <c r="EZ1242" s="6"/>
      <c r="FA1242" s="6"/>
      <c r="FB1242" s="6"/>
      <c r="FC1242" s="6"/>
      <c r="FD1242" s="6"/>
      <c r="FE1242" s="6"/>
      <c r="FF1242" s="6"/>
      <c r="FG1242" s="6"/>
      <c r="FH1242" s="6"/>
      <c r="FI1242" s="6"/>
      <c r="FJ1242" s="6"/>
      <c r="FK1242" s="6"/>
      <c r="FL1242" s="6"/>
      <c r="FM1242" s="6"/>
      <c r="FN1242" s="6"/>
      <c r="FO1242" s="6"/>
      <c r="FP1242" s="6"/>
      <c r="FQ1242" s="6"/>
      <c r="FR1242" s="6"/>
      <c r="FS1242" s="6"/>
      <c r="FT1242" s="6"/>
      <c r="FU1242" s="6"/>
      <c r="FV1242" s="6"/>
      <c r="FW1242" s="6"/>
      <c r="FX1242" s="6"/>
      <c r="FY1242" s="6"/>
      <c r="FZ1242" s="6"/>
      <c r="GA1242" s="6"/>
      <c r="GB1242" s="6"/>
      <c r="GC1242" s="6"/>
      <c r="GD1242" s="6"/>
      <c r="GE1242" s="6"/>
      <c r="GF1242" s="6"/>
      <c r="GG1242" s="6"/>
      <c r="GH1242" s="6"/>
      <c r="GI1242" s="6"/>
      <c r="GJ1242" s="6"/>
      <c r="GK1242" s="6"/>
      <c r="GL1242" s="6"/>
      <c r="GM1242" s="6"/>
      <c r="GN1242" s="6"/>
      <c r="GO1242" s="6"/>
      <c r="GP1242" s="6"/>
      <c r="GQ1242" s="6"/>
      <c r="GR1242" s="6"/>
      <c r="GS1242" s="6"/>
      <c r="GT1242" s="6"/>
      <c r="GU1242" s="6"/>
      <c r="GV1242" s="6"/>
      <c r="GW1242" s="6"/>
      <c r="GX1242" s="6"/>
      <c r="GY1242" s="6"/>
      <c r="GZ1242" s="6"/>
      <c r="HA1242" s="6"/>
      <c r="HB1242" s="6"/>
      <c r="HC1242" s="6"/>
      <c r="HD1242" s="6"/>
      <c r="HE1242" s="6"/>
      <c r="HF1242" s="6"/>
      <c r="HG1242" s="6"/>
      <c r="HH1242" s="6"/>
      <c r="HI1242" s="6"/>
    </row>
    <row r="1243" spans="1:217" s="30" customFormat="1" ht="13.5">
      <c r="A1243" s="46" t="s">
        <v>331</v>
      </c>
      <c r="B1243" s="16" t="s">
        <v>338</v>
      </c>
      <c r="C1243" s="41"/>
      <c r="D1243" s="17">
        <v>12</v>
      </c>
      <c r="E1243" s="18" t="s">
        <v>767</v>
      </c>
      <c r="F1243" s="14"/>
      <c r="G1243" s="54">
        <f t="shared" si="19"/>
        <v>0</v>
      </c>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c r="AS1243" s="6"/>
      <c r="AT1243" s="6"/>
      <c r="AU1243" s="6"/>
      <c r="AV1243" s="6"/>
      <c r="AW1243" s="6"/>
      <c r="AX1243" s="6"/>
      <c r="AY1243" s="6"/>
      <c r="AZ1243" s="6"/>
      <c r="BA1243" s="6"/>
      <c r="BB1243" s="6"/>
      <c r="BC1243" s="6"/>
      <c r="BD1243" s="6"/>
      <c r="BE1243" s="6"/>
      <c r="BF1243" s="6"/>
      <c r="BG1243" s="6"/>
      <c r="BH1243" s="6"/>
      <c r="BI1243" s="6"/>
      <c r="BJ1243" s="6"/>
      <c r="BK1243" s="6"/>
      <c r="BL1243" s="6"/>
      <c r="BM1243" s="6"/>
      <c r="BN1243" s="6"/>
      <c r="BO1243" s="6"/>
      <c r="BP1243" s="6"/>
      <c r="BQ1243" s="6"/>
      <c r="BR1243" s="6"/>
      <c r="BS1243" s="6"/>
      <c r="BT1243" s="6"/>
      <c r="BU1243" s="6"/>
      <c r="BV1243" s="6"/>
      <c r="BW1243" s="6"/>
      <c r="BX1243" s="6"/>
      <c r="BY1243" s="6"/>
      <c r="BZ1243" s="6"/>
      <c r="CA1243" s="6"/>
      <c r="CB1243" s="6"/>
      <c r="CC1243" s="6"/>
      <c r="CD1243" s="6"/>
      <c r="CE1243" s="6"/>
      <c r="CF1243" s="6"/>
      <c r="CG1243" s="6"/>
      <c r="CH1243" s="6"/>
      <c r="CI1243" s="6"/>
      <c r="CJ1243" s="6"/>
      <c r="CK1243" s="6"/>
      <c r="CL1243" s="6"/>
      <c r="CM1243" s="6"/>
      <c r="CN1243" s="6"/>
      <c r="CO1243" s="6"/>
      <c r="CP1243" s="6"/>
      <c r="CQ1243" s="6"/>
      <c r="CR1243" s="6"/>
      <c r="CS1243" s="6"/>
      <c r="CT1243" s="6"/>
      <c r="CU1243" s="6"/>
      <c r="CV1243" s="6"/>
      <c r="CW1243" s="6"/>
      <c r="CX1243" s="6"/>
      <c r="CY1243" s="6"/>
      <c r="CZ1243" s="6"/>
      <c r="DA1243" s="6"/>
      <c r="DB1243" s="6"/>
      <c r="DC1243" s="6"/>
      <c r="DD1243" s="6"/>
      <c r="DE1243" s="6"/>
      <c r="DF1243" s="6"/>
      <c r="DG1243" s="6"/>
      <c r="DH1243" s="6"/>
      <c r="DI1243" s="6"/>
      <c r="DJ1243" s="6"/>
      <c r="DK1243" s="6"/>
      <c r="DL1243" s="6"/>
      <c r="DM1243" s="6"/>
      <c r="DN1243" s="6"/>
      <c r="DO1243" s="6"/>
      <c r="DP1243" s="6"/>
      <c r="DQ1243" s="6"/>
      <c r="DR1243" s="6"/>
      <c r="DS1243" s="6"/>
      <c r="DT1243" s="6"/>
      <c r="DU1243" s="6"/>
      <c r="DV1243" s="6"/>
      <c r="DW1243" s="6"/>
      <c r="DX1243" s="6"/>
      <c r="DY1243" s="6"/>
      <c r="DZ1243" s="6"/>
      <c r="EA1243" s="6"/>
      <c r="EB1243" s="6"/>
      <c r="EC1243" s="6"/>
      <c r="ED1243" s="6"/>
      <c r="EE1243" s="6"/>
      <c r="EF1243" s="6"/>
      <c r="EG1243" s="6"/>
      <c r="EH1243" s="6"/>
      <c r="EI1243" s="6"/>
      <c r="EJ1243" s="6"/>
      <c r="EK1243" s="6"/>
      <c r="EL1243" s="6"/>
      <c r="EM1243" s="6"/>
      <c r="EN1243" s="6"/>
      <c r="EO1243" s="6"/>
      <c r="EP1243" s="6"/>
      <c r="EQ1243" s="6"/>
      <c r="ER1243" s="6"/>
      <c r="ES1243" s="6"/>
      <c r="ET1243" s="6"/>
      <c r="EU1243" s="6"/>
      <c r="EV1243" s="6"/>
      <c r="EW1243" s="6"/>
      <c r="EX1243" s="6"/>
      <c r="EY1243" s="6"/>
      <c r="EZ1243" s="6"/>
      <c r="FA1243" s="6"/>
      <c r="FB1243" s="6"/>
      <c r="FC1243" s="6"/>
      <c r="FD1243" s="6"/>
      <c r="FE1243" s="6"/>
      <c r="FF1243" s="6"/>
      <c r="FG1243" s="6"/>
      <c r="FH1243" s="6"/>
      <c r="FI1243" s="6"/>
      <c r="FJ1243" s="6"/>
      <c r="FK1243" s="6"/>
      <c r="FL1243" s="6"/>
      <c r="FM1243" s="6"/>
      <c r="FN1243" s="6"/>
      <c r="FO1243" s="6"/>
      <c r="FP1243" s="6"/>
      <c r="FQ1243" s="6"/>
      <c r="FR1243" s="6"/>
      <c r="FS1243" s="6"/>
      <c r="FT1243" s="6"/>
      <c r="FU1243" s="6"/>
      <c r="FV1243" s="6"/>
      <c r="FW1243" s="6"/>
      <c r="FX1243" s="6"/>
      <c r="FY1243" s="6"/>
      <c r="FZ1243" s="6"/>
      <c r="GA1243" s="6"/>
      <c r="GB1243" s="6"/>
      <c r="GC1243" s="6"/>
      <c r="GD1243" s="6"/>
      <c r="GE1243" s="6"/>
      <c r="GF1243" s="6"/>
      <c r="GG1243" s="6"/>
      <c r="GH1243" s="6"/>
      <c r="GI1243" s="6"/>
      <c r="GJ1243" s="6"/>
      <c r="GK1243" s="6"/>
      <c r="GL1243" s="6"/>
      <c r="GM1243" s="6"/>
      <c r="GN1243" s="6"/>
      <c r="GO1243" s="6"/>
      <c r="GP1243" s="6"/>
      <c r="GQ1243" s="6"/>
      <c r="GR1243" s="6"/>
      <c r="GS1243" s="6"/>
      <c r="GT1243" s="6"/>
      <c r="GU1243" s="6"/>
      <c r="GV1243" s="6"/>
      <c r="GW1243" s="6"/>
      <c r="GX1243" s="6"/>
      <c r="GY1243" s="6"/>
      <c r="GZ1243" s="6"/>
      <c r="HA1243" s="6"/>
      <c r="HB1243" s="6"/>
      <c r="HC1243" s="6"/>
      <c r="HD1243" s="6"/>
      <c r="HE1243" s="6"/>
      <c r="HF1243" s="6"/>
      <c r="HG1243" s="6"/>
      <c r="HH1243" s="6"/>
      <c r="HI1243" s="6"/>
    </row>
    <row r="1244" spans="1:217" s="30" customFormat="1" ht="13.5">
      <c r="A1244" s="46" t="s">
        <v>331</v>
      </c>
      <c r="B1244" s="16" t="s">
        <v>891</v>
      </c>
      <c r="C1244" s="41"/>
      <c r="D1244" s="17">
        <v>15</v>
      </c>
      <c r="E1244" s="18" t="s">
        <v>768</v>
      </c>
      <c r="F1244" s="14"/>
      <c r="G1244" s="54">
        <f t="shared" si="19"/>
        <v>0</v>
      </c>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c r="AS1244" s="6"/>
      <c r="AT1244" s="6"/>
      <c r="AU1244" s="6"/>
      <c r="AV1244" s="6"/>
      <c r="AW1244" s="6"/>
      <c r="AX1244" s="6"/>
      <c r="AY1244" s="6"/>
      <c r="AZ1244" s="6"/>
      <c r="BA1244" s="6"/>
      <c r="BB1244" s="6"/>
      <c r="BC1244" s="6"/>
      <c r="BD1244" s="6"/>
      <c r="BE1244" s="6"/>
      <c r="BF1244" s="6"/>
      <c r="BG1244" s="6"/>
      <c r="BH1244" s="6"/>
      <c r="BI1244" s="6"/>
      <c r="BJ1244" s="6"/>
      <c r="BK1244" s="6"/>
      <c r="BL1244" s="6"/>
      <c r="BM1244" s="6"/>
      <c r="BN1244" s="6"/>
      <c r="BO1244" s="6"/>
      <c r="BP1244" s="6"/>
      <c r="BQ1244" s="6"/>
      <c r="BR1244" s="6"/>
      <c r="BS1244" s="6"/>
      <c r="BT1244" s="6"/>
      <c r="BU1244" s="6"/>
      <c r="BV1244" s="6"/>
      <c r="BW1244" s="6"/>
      <c r="BX1244" s="6"/>
      <c r="BY1244" s="6"/>
      <c r="BZ1244" s="6"/>
      <c r="CA1244" s="6"/>
      <c r="CB1244" s="6"/>
      <c r="CC1244" s="6"/>
      <c r="CD1244" s="6"/>
      <c r="CE1244" s="6"/>
      <c r="CF1244" s="6"/>
      <c r="CG1244" s="6"/>
      <c r="CH1244" s="6"/>
      <c r="CI1244" s="6"/>
      <c r="CJ1244" s="6"/>
      <c r="CK1244" s="6"/>
      <c r="CL1244" s="6"/>
      <c r="CM1244" s="6"/>
      <c r="CN1244" s="6"/>
      <c r="CO1244" s="6"/>
      <c r="CP1244" s="6"/>
      <c r="CQ1244" s="6"/>
      <c r="CR1244" s="6"/>
      <c r="CS1244" s="6"/>
      <c r="CT1244" s="6"/>
      <c r="CU1244" s="6"/>
      <c r="CV1244" s="6"/>
      <c r="CW1244" s="6"/>
      <c r="CX1244" s="6"/>
      <c r="CY1244" s="6"/>
      <c r="CZ1244" s="6"/>
      <c r="DA1244" s="6"/>
      <c r="DB1244" s="6"/>
      <c r="DC1244" s="6"/>
      <c r="DD1244" s="6"/>
      <c r="DE1244" s="6"/>
      <c r="DF1244" s="6"/>
      <c r="DG1244" s="6"/>
      <c r="DH1244" s="6"/>
      <c r="DI1244" s="6"/>
      <c r="DJ1244" s="6"/>
      <c r="DK1244" s="6"/>
      <c r="DL1244" s="6"/>
      <c r="DM1244" s="6"/>
      <c r="DN1244" s="6"/>
      <c r="DO1244" s="6"/>
      <c r="DP1244" s="6"/>
      <c r="DQ1244" s="6"/>
      <c r="DR1244" s="6"/>
      <c r="DS1244" s="6"/>
      <c r="DT1244" s="6"/>
      <c r="DU1244" s="6"/>
      <c r="DV1244" s="6"/>
      <c r="DW1244" s="6"/>
      <c r="DX1244" s="6"/>
      <c r="DY1244" s="6"/>
      <c r="DZ1244" s="6"/>
      <c r="EA1244" s="6"/>
      <c r="EB1244" s="6"/>
      <c r="EC1244" s="6"/>
      <c r="ED1244" s="6"/>
      <c r="EE1244" s="6"/>
      <c r="EF1244" s="6"/>
      <c r="EG1244" s="6"/>
      <c r="EH1244" s="6"/>
      <c r="EI1244" s="6"/>
      <c r="EJ1244" s="6"/>
      <c r="EK1244" s="6"/>
      <c r="EL1244" s="6"/>
      <c r="EM1244" s="6"/>
      <c r="EN1244" s="6"/>
      <c r="EO1244" s="6"/>
      <c r="EP1244" s="6"/>
      <c r="EQ1244" s="6"/>
      <c r="ER1244" s="6"/>
      <c r="ES1244" s="6"/>
      <c r="ET1244" s="6"/>
      <c r="EU1244" s="6"/>
      <c r="EV1244" s="6"/>
      <c r="EW1244" s="6"/>
      <c r="EX1244" s="6"/>
      <c r="EY1244" s="6"/>
      <c r="EZ1244" s="6"/>
      <c r="FA1244" s="6"/>
      <c r="FB1244" s="6"/>
      <c r="FC1244" s="6"/>
      <c r="FD1244" s="6"/>
      <c r="FE1244" s="6"/>
      <c r="FF1244" s="6"/>
      <c r="FG1244" s="6"/>
      <c r="FH1244" s="6"/>
      <c r="FI1244" s="6"/>
      <c r="FJ1244" s="6"/>
      <c r="FK1244" s="6"/>
      <c r="FL1244" s="6"/>
      <c r="FM1244" s="6"/>
      <c r="FN1244" s="6"/>
      <c r="FO1244" s="6"/>
      <c r="FP1244" s="6"/>
      <c r="FQ1244" s="6"/>
      <c r="FR1244" s="6"/>
      <c r="FS1244" s="6"/>
      <c r="FT1244" s="6"/>
      <c r="FU1244" s="6"/>
      <c r="FV1244" s="6"/>
      <c r="FW1244" s="6"/>
      <c r="FX1244" s="6"/>
      <c r="FY1244" s="6"/>
      <c r="FZ1244" s="6"/>
      <c r="GA1244" s="6"/>
      <c r="GB1244" s="6"/>
      <c r="GC1244" s="6"/>
      <c r="GD1244" s="6"/>
      <c r="GE1244" s="6"/>
      <c r="GF1244" s="6"/>
      <c r="GG1244" s="6"/>
      <c r="GH1244" s="6"/>
      <c r="GI1244" s="6"/>
      <c r="GJ1244" s="6"/>
      <c r="GK1244" s="6"/>
      <c r="GL1244" s="6"/>
      <c r="GM1244" s="6"/>
      <c r="GN1244" s="6"/>
      <c r="GO1244" s="6"/>
      <c r="GP1244" s="6"/>
      <c r="GQ1244" s="6"/>
      <c r="GR1244" s="6"/>
      <c r="GS1244" s="6"/>
      <c r="GT1244" s="6"/>
      <c r="GU1244" s="6"/>
      <c r="GV1244" s="6"/>
      <c r="GW1244" s="6"/>
      <c r="GX1244" s="6"/>
      <c r="GY1244" s="6"/>
      <c r="GZ1244" s="6"/>
      <c r="HA1244" s="6"/>
      <c r="HB1244" s="6"/>
      <c r="HC1244" s="6"/>
      <c r="HD1244" s="6"/>
      <c r="HE1244" s="6"/>
      <c r="HF1244" s="6"/>
      <c r="HG1244" s="6"/>
      <c r="HH1244" s="6"/>
      <c r="HI1244" s="6"/>
    </row>
    <row r="1245" spans="1:217" s="30" customFormat="1" ht="13.5">
      <c r="A1245" s="46" t="s">
        <v>331</v>
      </c>
      <c r="B1245" s="16" t="s">
        <v>330</v>
      </c>
      <c r="C1245" s="41"/>
      <c r="D1245" s="17">
        <v>12</v>
      </c>
      <c r="E1245" s="18" t="s">
        <v>768</v>
      </c>
      <c r="F1245" s="14"/>
      <c r="G1245" s="54">
        <f t="shared" si="19"/>
        <v>0</v>
      </c>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c r="AS1245" s="6"/>
      <c r="AT1245" s="6"/>
      <c r="AU1245" s="6"/>
      <c r="AV1245" s="6"/>
      <c r="AW1245" s="6"/>
      <c r="AX1245" s="6"/>
      <c r="AY1245" s="6"/>
      <c r="AZ1245" s="6"/>
      <c r="BA1245" s="6"/>
      <c r="BB1245" s="6"/>
      <c r="BC1245" s="6"/>
      <c r="BD1245" s="6"/>
      <c r="BE1245" s="6"/>
      <c r="BF1245" s="6"/>
      <c r="BG1245" s="6"/>
      <c r="BH1245" s="6"/>
      <c r="BI1245" s="6"/>
      <c r="BJ1245" s="6"/>
      <c r="BK1245" s="6"/>
      <c r="BL1245" s="6"/>
      <c r="BM1245" s="6"/>
      <c r="BN1245" s="6"/>
      <c r="BO1245" s="6"/>
      <c r="BP1245" s="6"/>
      <c r="BQ1245" s="6"/>
      <c r="BR1245" s="6"/>
      <c r="BS1245" s="6"/>
      <c r="BT1245" s="6"/>
      <c r="BU1245" s="6"/>
      <c r="BV1245" s="6"/>
      <c r="BW1245" s="6"/>
      <c r="BX1245" s="6"/>
      <c r="BY1245" s="6"/>
      <c r="BZ1245" s="6"/>
      <c r="CA1245" s="6"/>
      <c r="CB1245" s="6"/>
      <c r="CC1245" s="6"/>
      <c r="CD1245" s="6"/>
      <c r="CE1245" s="6"/>
      <c r="CF1245" s="6"/>
      <c r="CG1245" s="6"/>
      <c r="CH1245" s="6"/>
      <c r="CI1245" s="6"/>
      <c r="CJ1245" s="6"/>
      <c r="CK1245" s="6"/>
      <c r="CL1245" s="6"/>
      <c r="CM1245" s="6"/>
      <c r="CN1245" s="6"/>
      <c r="CO1245" s="6"/>
      <c r="CP1245" s="6"/>
      <c r="CQ1245" s="6"/>
      <c r="CR1245" s="6"/>
      <c r="CS1245" s="6"/>
      <c r="CT1245" s="6"/>
      <c r="CU1245" s="6"/>
      <c r="CV1245" s="6"/>
      <c r="CW1245" s="6"/>
      <c r="CX1245" s="6"/>
      <c r="CY1245" s="6"/>
      <c r="CZ1245" s="6"/>
      <c r="DA1245" s="6"/>
      <c r="DB1245" s="6"/>
      <c r="DC1245" s="6"/>
      <c r="DD1245" s="6"/>
      <c r="DE1245" s="6"/>
      <c r="DF1245" s="6"/>
      <c r="DG1245" s="6"/>
      <c r="DH1245" s="6"/>
      <c r="DI1245" s="6"/>
      <c r="DJ1245" s="6"/>
      <c r="DK1245" s="6"/>
      <c r="DL1245" s="6"/>
      <c r="DM1245" s="6"/>
      <c r="DN1245" s="6"/>
      <c r="DO1245" s="6"/>
      <c r="DP1245" s="6"/>
      <c r="DQ1245" s="6"/>
      <c r="DR1245" s="6"/>
      <c r="DS1245" s="6"/>
      <c r="DT1245" s="6"/>
      <c r="DU1245" s="6"/>
      <c r="DV1245" s="6"/>
      <c r="DW1245" s="6"/>
      <c r="DX1245" s="6"/>
      <c r="DY1245" s="6"/>
      <c r="DZ1245" s="6"/>
      <c r="EA1245" s="6"/>
      <c r="EB1245" s="6"/>
      <c r="EC1245" s="6"/>
      <c r="ED1245" s="6"/>
      <c r="EE1245" s="6"/>
      <c r="EF1245" s="6"/>
      <c r="EG1245" s="6"/>
      <c r="EH1245" s="6"/>
      <c r="EI1245" s="6"/>
      <c r="EJ1245" s="6"/>
      <c r="EK1245" s="6"/>
      <c r="EL1245" s="6"/>
      <c r="EM1245" s="6"/>
      <c r="EN1245" s="6"/>
      <c r="EO1245" s="6"/>
      <c r="EP1245" s="6"/>
      <c r="EQ1245" s="6"/>
      <c r="ER1245" s="6"/>
      <c r="ES1245" s="6"/>
      <c r="ET1245" s="6"/>
      <c r="EU1245" s="6"/>
      <c r="EV1245" s="6"/>
      <c r="EW1245" s="6"/>
      <c r="EX1245" s="6"/>
      <c r="EY1245" s="6"/>
      <c r="EZ1245" s="6"/>
      <c r="FA1245" s="6"/>
      <c r="FB1245" s="6"/>
      <c r="FC1245" s="6"/>
      <c r="FD1245" s="6"/>
      <c r="FE1245" s="6"/>
      <c r="FF1245" s="6"/>
      <c r="FG1245" s="6"/>
      <c r="FH1245" s="6"/>
      <c r="FI1245" s="6"/>
      <c r="FJ1245" s="6"/>
      <c r="FK1245" s="6"/>
      <c r="FL1245" s="6"/>
      <c r="FM1245" s="6"/>
      <c r="FN1245" s="6"/>
      <c r="FO1245" s="6"/>
      <c r="FP1245" s="6"/>
      <c r="FQ1245" s="6"/>
      <c r="FR1245" s="6"/>
      <c r="FS1245" s="6"/>
      <c r="FT1245" s="6"/>
      <c r="FU1245" s="6"/>
      <c r="FV1245" s="6"/>
      <c r="FW1245" s="6"/>
      <c r="FX1245" s="6"/>
      <c r="FY1245" s="6"/>
      <c r="FZ1245" s="6"/>
      <c r="GA1245" s="6"/>
      <c r="GB1245" s="6"/>
      <c r="GC1245" s="6"/>
      <c r="GD1245" s="6"/>
      <c r="GE1245" s="6"/>
      <c r="GF1245" s="6"/>
      <c r="GG1245" s="6"/>
      <c r="GH1245" s="6"/>
      <c r="GI1245" s="6"/>
      <c r="GJ1245" s="6"/>
      <c r="GK1245" s="6"/>
      <c r="GL1245" s="6"/>
      <c r="GM1245" s="6"/>
      <c r="GN1245" s="6"/>
      <c r="GO1245" s="6"/>
      <c r="GP1245" s="6"/>
      <c r="GQ1245" s="6"/>
      <c r="GR1245" s="6"/>
      <c r="GS1245" s="6"/>
      <c r="GT1245" s="6"/>
      <c r="GU1245" s="6"/>
      <c r="GV1245" s="6"/>
      <c r="GW1245" s="6"/>
      <c r="GX1245" s="6"/>
      <c r="GY1245" s="6"/>
      <c r="GZ1245" s="6"/>
      <c r="HA1245" s="6"/>
      <c r="HB1245" s="6"/>
      <c r="HC1245" s="6"/>
      <c r="HD1245" s="6"/>
      <c r="HE1245" s="6"/>
      <c r="HF1245" s="6"/>
      <c r="HG1245" s="6"/>
      <c r="HH1245" s="6"/>
      <c r="HI1245" s="6"/>
    </row>
    <row r="1246" spans="1:217" s="30" customFormat="1" ht="13.5">
      <c r="A1246" s="46" t="s">
        <v>331</v>
      </c>
      <c r="B1246" s="16" t="s">
        <v>892</v>
      </c>
      <c r="C1246" s="41"/>
      <c r="D1246" s="17">
        <v>12</v>
      </c>
      <c r="E1246" s="18" t="s">
        <v>767</v>
      </c>
      <c r="F1246" s="14"/>
      <c r="G1246" s="54">
        <f t="shared" si="19"/>
        <v>0</v>
      </c>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c r="AS1246" s="6"/>
      <c r="AT1246" s="6"/>
      <c r="AU1246" s="6"/>
      <c r="AV1246" s="6"/>
      <c r="AW1246" s="6"/>
      <c r="AX1246" s="6"/>
      <c r="AY1246" s="6"/>
      <c r="AZ1246" s="6"/>
      <c r="BA1246" s="6"/>
      <c r="BB1246" s="6"/>
      <c r="BC1246" s="6"/>
      <c r="BD1246" s="6"/>
      <c r="BE1246" s="6"/>
      <c r="BF1246" s="6"/>
      <c r="BG1246" s="6"/>
      <c r="BH1246" s="6"/>
      <c r="BI1246" s="6"/>
      <c r="BJ1246" s="6"/>
      <c r="BK1246" s="6"/>
      <c r="BL1246" s="6"/>
      <c r="BM1246" s="6"/>
      <c r="BN1246" s="6"/>
      <c r="BO1246" s="6"/>
      <c r="BP1246" s="6"/>
      <c r="BQ1246" s="6"/>
      <c r="BR1246" s="6"/>
      <c r="BS1246" s="6"/>
      <c r="BT1246" s="6"/>
      <c r="BU1246" s="6"/>
      <c r="BV1246" s="6"/>
      <c r="BW1246" s="6"/>
      <c r="BX1246" s="6"/>
      <c r="BY1246" s="6"/>
      <c r="BZ1246" s="6"/>
      <c r="CA1246" s="6"/>
      <c r="CB1246" s="6"/>
      <c r="CC1246" s="6"/>
      <c r="CD1246" s="6"/>
      <c r="CE1246" s="6"/>
      <c r="CF1246" s="6"/>
      <c r="CG1246" s="6"/>
      <c r="CH1246" s="6"/>
      <c r="CI1246" s="6"/>
      <c r="CJ1246" s="6"/>
      <c r="CK1246" s="6"/>
      <c r="CL1246" s="6"/>
      <c r="CM1246" s="6"/>
      <c r="CN1246" s="6"/>
      <c r="CO1246" s="6"/>
      <c r="CP1246" s="6"/>
      <c r="CQ1246" s="6"/>
      <c r="CR1246" s="6"/>
      <c r="CS1246" s="6"/>
      <c r="CT1246" s="6"/>
      <c r="CU1246" s="6"/>
      <c r="CV1246" s="6"/>
      <c r="CW1246" s="6"/>
      <c r="CX1246" s="6"/>
      <c r="CY1246" s="6"/>
      <c r="CZ1246" s="6"/>
      <c r="DA1246" s="6"/>
      <c r="DB1246" s="6"/>
      <c r="DC1246" s="6"/>
      <c r="DD1246" s="6"/>
      <c r="DE1246" s="6"/>
      <c r="DF1246" s="6"/>
      <c r="DG1246" s="6"/>
      <c r="DH1246" s="6"/>
      <c r="DI1246" s="6"/>
      <c r="DJ1246" s="6"/>
      <c r="DK1246" s="6"/>
      <c r="DL1246" s="6"/>
      <c r="DM1246" s="6"/>
      <c r="DN1246" s="6"/>
      <c r="DO1246" s="6"/>
      <c r="DP1246" s="6"/>
      <c r="DQ1246" s="6"/>
      <c r="DR1246" s="6"/>
      <c r="DS1246" s="6"/>
      <c r="DT1246" s="6"/>
      <c r="DU1246" s="6"/>
      <c r="DV1246" s="6"/>
      <c r="DW1246" s="6"/>
      <c r="DX1246" s="6"/>
      <c r="DY1246" s="6"/>
      <c r="DZ1246" s="6"/>
      <c r="EA1246" s="6"/>
      <c r="EB1246" s="6"/>
      <c r="EC1246" s="6"/>
      <c r="ED1246" s="6"/>
      <c r="EE1246" s="6"/>
      <c r="EF1246" s="6"/>
      <c r="EG1246" s="6"/>
      <c r="EH1246" s="6"/>
      <c r="EI1246" s="6"/>
      <c r="EJ1246" s="6"/>
      <c r="EK1246" s="6"/>
      <c r="EL1246" s="6"/>
      <c r="EM1246" s="6"/>
      <c r="EN1246" s="6"/>
      <c r="EO1246" s="6"/>
      <c r="EP1246" s="6"/>
      <c r="EQ1246" s="6"/>
      <c r="ER1246" s="6"/>
      <c r="ES1246" s="6"/>
      <c r="ET1246" s="6"/>
      <c r="EU1246" s="6"/>
      <c r="EV1246" s="6"/>
      <c r="EW1246" s="6"/>
      <c r="EX1246" s="6"/>
      <c r="EY1246" s="6"/>
      <c r="EZ1246" s="6"/>
      <c r="FA1246" s="6"/>
      <c r="FB1246" s="6"/>
      <c r="FC1246" s="6"/>
      <c r="FD1246" s="6"/>
      <c r="FE1246" s="6"/>
      <c r="FF1246" s="6"/>
      <c r="FG1246" s="6"/>
      <c r="FH1246" s="6"/>
      <c r="FI1246" s="6"/>
      <c r="FJ1246" s="6"/>
      <c r="FK1246" s="6"/>
      <c r="FL1246" s="6"/>
      <c r="FM1246" s="6"/>
      <c r="FN1246" s="6"/>
      <c r="FO1246" s="6"/>
      <c r="FP1246" s="6"/>
      <c r="FQ1246" s="6"/>
      <c r="FR1246" s="6"/>
      <c r="FS1246" s="6"/>
      <c r="FT1246" s="6"/>
      <c r="FU1246" s="6"/>
      <c r="FV1246" s="6"/>
      <c r="FW1246" s="6"/>
      <c r="FX1246" s="6"/>
      <c r="FY1246" s="6"/>
      <c r="FZ1246" s="6"/>
      <c r="GA1246" s="6"/>
      <c r="GB1246" s="6"/>
      <c r="GC1246" s="6"/>
      <c r="GD1246" s="6"/>
      <c r="GE1246" s="6"/>
      <c r="GF1246" s="6"/>
      <c r="GG1246" s="6"/>
      <c r="GH1246" s="6"/>
      <c r="GI1246" s="6"/>
      <c r="GJ1246" s="6"/>
      <c r="GK1246" s="6"/>
      <c r="GL1246" s="6"/>
      <c r="GM1246" s="6"/>
      <c r="GN1246" s="6"/>
      <c r="GO1246" s="6"/>
      <c r="GP1246" s="6"/>
      <c r="GQ1246" s="6"/>
      <c r="GR1246" s="6"/>
      <c r="GS1246" s="6"/>
      <c r="GT1246" s="6"/>
      <c r="GU1246" s="6"/>
      <c r="GV1246" s="6"/>
      <c r="GW1246" s="6"/>
      <c r="GX1246" s="6"/>
      <c r="GY1246" s="6"/>
      <c r="GZ1246" s="6"/>
      <c r="HA1246" s="6"/>
      <c r="HB1246" s="6"/>
      <c r="HC1246" s="6"/>
      <c r="HD1246" s="6"/>
      <c r="HE1246" s="6"/>
      <c r="HF1246" s="6"/>
      <c r="HG1246" s="6"/>
      <c r="HH1246" s="6"/>
      <c r="HI1246" s="6"/>
    </row>
    <row r="1247" spans="1:7" ht="13.5">
      <c r="A1247" s="46" t="s">
        <v>331</v>
      </c>
      <c r="B1247" s="16" t="s">
        <v>1176</v>
      </c>
      <c r="C1247" s="25"/>
      <c r="D1247" s="17">
        <v>12</v>
      </c>
      <c r="E1247" s="47" t="s">
        <v>768</v>
      </c>
      <c r="F1247" s="78"/>
      <c r="G1247" s="54">
        <f t="shared" si="19"/>
        <v>0</v>
      </c>
    </row>
    <row r="1248" spans="1:217" s="30" customFormat="1" ht="13.5">
      <c r="A1248" s="46" t="s">
        <v>331</v>
      </c>
      <c r="B1248" s="16" t="s">
        <v>893</v>
      </c>
      <c r="C1248" s="41"/>
      <c r="D1248" s="17">
        <v>10</v>
      </c>
      <c r="E1248" s="18" t="s">
        <v>769</v>
      </c>
      <c r="F1248" s="14"/>
      <c r="G1248" s="54">
        <f t="shared" si="19"/>
        <v>0</v>
      </c>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c r="AS1248" s="6"/>
      <c r="AT1248" s="6"/>
      <c r="AU1248" s="6"/>
      <c r="AV1248" s="6"/>
      <c r="AW1248" s="6"/>
      <c r="AX1248" s="6"/>
      <c r="AY1248" s="6"/>
      <c r="AZ1248" s="6"/>
      <c r="BA1248" s="6"/>
      <c r="BB1248" s="6"/>
      <c r="BC1248" s="6"/>
      <c r="BD1248" s="6"/>
      <c r="BE1248" s="6"/>
      <c r="BF1248" s="6"/>
      <c r="BG1248" s="6"/>
      <c r="BH1248" s="6"/>
      <c r="BI1248" s="6"/>
      <c r="BJ1248" s="6"/>
      <c r="BK1248" s="6"/>
      <c r="BL1248" s="6"/>
      <c r="BM1248" s="6"/>
      <c r="BN1248" s="6"/>
      <c r="BO1248" s="6"/>
      <c r="BP1248" s="6"/>
      <c r="BQ1248" s="6"/>
      <c r="BR1248" s="6"/>
      <c r="BS1248" s="6"/>
      <c r="BT1248" s="6"/>
      <c r="BU1248" s="6"/>
      <c r="BV1248" s="6"/>
      <c r="BW1248" s="6"/>
      <c r="BX1248" s="6"/>
      <c r="BY1248" s="6"/>
      <c r="BZ1248" s="6"/>
      <c r="CA1248" s="6"/>
      <c r="CB1248" s="6"/>
      <c r="CC1248" s="6"/>
      <c r="CD1248" s="6"/>
      <c r="CE1248" s="6"/>
      <c r="CF1248" s="6"/>
      <c r="CG1248" s="6"/>
      <c r="CH1248" s="6"/>
      <c r="CI1248" s="6"/>
      <c r="CJ1248" s="6"/>
      <c r="CK1248" s="6"/>
      <c r="CL1248" s="6"/>
      <c r="CM1248" s="6"/>
      <c r="CN1248" s="6"/>
      <c r="CO1248" s="6"/>
      <c r="CP1248" s="6"/>
      <c r="CQ1248" s="6"/>
      <c r="CR1248" s="6"/>
      <c r="CS1248" s="6"/>
      <c r="CT1248" s="6"/>
      <c r="CU1248" s="6"/>
      <c r="CV1248" s="6"/>
      <c r="CW1248" s="6"/>
      <c r="CX1248" s="6"/>
      <c r="CY1248" s="6"/>
      <c r="CZ1248" s="6"/>
      <c r="DA1248" s="6"/>
      <c r="DB1248" s="6"/>
      <c r="DC1248" s="6"/>
      <c r="DD1248" s="6"/>
      <c r="DE1248" s="6"/>
      <c r="DF1248" s="6"/>
      <c r="DG1248" s="6"/>
      <c r="DH1248" s="6"/>
      <c r="DI1248" s="6"/>
      <c r="DJ1248" s="6"/>
      <c r="DK1248" s="6"/>
      <c r="DL1248" s="6"/>
      <c r="DM1248" s="6"/>
      <c r="DN1248" s="6"/>
      <c r="DO1248" s="6"/>
      <c r="DP1248" s="6"/>
      <c r="DQ1248" s="6"/>
      <c r="DR1248" s="6"/>
      <c r="DS1248" s="6"/>
      <c r="DT1248" s="6"/>
      <c r="DU1248" s="6"/>
      <c r="DV1248" s="6"/>
      <c r="DW1248" s="6"/>
      <c r="DX1248" s="6"/>
      <c r="DY1248" s="6"/>
      <c r="DZ1248" s="6"/>
      <c r="EA1248" s="6"/>
      <c r="EB1248" s="6"/>
      <c r="EC1248" s="6"/>
      <c r="ED1248" s="6"/>
      <c r="EE1248" s="6"/>
      <c r="EF1248" s="6"/>
      <c r="EG1248" s="6"/>
      <c r="EH1248" s="6"/>
      <c r="EI1248" s="6"/>
      <c r="EJ1248" s="6"/>
      <c r="EK1248" s="6"/>
      <c r="EL1248" s="6"/>
      <c r="EM1248" s="6"/>
      <c r="EN1248" s="6"/>
      <c r="EO1248" s="6"/>
      <c r="EP1248" s="6"/>
      <c r="EQ1248" s="6"/>
      <c r="ER1248" s="6"/>
      <c r="ES1248" s="6"/>
      <c r="ET1248" s="6"/>
      <c r="EU1248" s="6"/>
      <c r="EV1248" s="6"/>
      <c r="EW1248" s="6"/>
      <c r="EX1248" s="6"/>
      <c r="EY1248" s="6"/>
      <c r="EZ1248" s="6"/>
      <c r="FA1248" s="6"/>
      <c r="FB1248" s="6"/>
      <c r="FC1248" s="6"/>
      <c r="FD1248" s="6"/>
      <c r="FE1248" s="6"/>
      <c r="FF1248" s="6"/>
      <c r="FG1248" s="6"/>
      <c r="FH1248" s="6"/>
      <c r="FI1248" s="6"/>
      <c r="FJ1248" s="6"/>
      <c r="FK1248" s="6"/>
      <c r="FL1248" s="6"/>
      <c r="FM1248" s="6"/>
      <c r="FN1248" s="6"/>
      <c r="FO1248" s="6"/>
      <c r="FP1248" s="6"/>
      <c r="FQ1248" s="6"/>
      <c r="FR1248" s="6"/>
      <c r="FS1248" s="6"/>
      <c r="FT1248" s="6"/>
      <c r="FU1248" s="6"/>
      <c r="FV1248" s="6"/>
      <c r="FW1248" s="6"/>
      <c r="FX1248" s="6"/>
      <c r="FY1248" s="6"/>
      <c r="FZ1248" s="6"/>
      <c r="GA1248" s="6"/>
      <c r="GB1248" s="6"/>
      <c r="GC1248" s="6"/>
      <c r="GD1248" s="6"/>
      <c r="GE1248" s="6"/>
      <c r="GF1248" s="6"/>
      <c r="GG1248" s="6"/>
      <c r="GH1248" s="6"/>
      <c r="GI1248" s="6"/>
      <c r="GJ1248" s="6"/>
      <c r="GK1248" s="6"/>
      <c r="GL1248" s="6"/>
      <c r="GM1248" s="6"/>
      <c r="GN1248" s="6"/>
      <c r="GO1248" s="6"/>
      <c r="GP1248" s="6"/>
      <c r="GQ1248" s="6"/>
      <c r="GR1248" s="6"/>
      <c r="GS1248" s="6"/>
      <c r="GT1248" s="6"/>
      <c r="GU1248" s="6"/>
      <c r="GV1248" s="6"/>
      <c r="GW1248" s="6"/>
      <c r="GX1248" s="6"/>
      <c r="GY1248" s="6"/>
      <c r="GZ1248" s="6"/>
      <c r="HA1248" s="6"/>
      <c r="HB1248" s="6"/>
      <c r="HC1248" s="6"/>
      <c r="HD1248" s="6"/>
      <c r="HE1248" s="6"/>
      <c r="HF1248" s="6"/>
      <c r="HG1248" s="6"/>
      <c r="HH1248" s="6"/>
      <c r="HI1248" s="6"/>
    </row>
    <row r="1249" spans="1:217" s="30" customFormat="1" ht="13.5">
      <c r="A1249" s="46" t="s">
        <v>331</v>
      </c>
      <c r="B1249" s="16" t="s">
        <v>109</v>
      </c>
      <c r="C1249" s="41"/>
      <c r="D1249" s="17">
        <v>15</v>
      </c>
      <c r="E1249" s="18" t="s">
        <v>768</v>
      </c>
      <c r="F1249" s="14"/>
      <c r="G1249" s="54">
        <f t="shared" si="19"/>
        <v>0</v>
      </c>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c r="AS1249" s="6"/>
      <c r="AT1249" s="6"/>
      <c r="AU1249" s="6"/>
      <c r="AV1249" s="6"/>
      <c r="AW1249" s="6"/>
      <c r="AX1249" s="6"/>
      <c r="AY1249" s="6"/>
      <c r="AZ1249" s="6"/>
      <c r="BA1249" s="6"/>
      <c r="BB1249" s="6"/>
      <c r="BC1249" s="6"/>
      <c r="BD1249" s="6"/>
      <c r="BE1249" s="6"/>
      <c r="BF1249" s="6"/>
      <c r="BG1249" s="6"/>
      <c r="BH1249" s="6"/>
      <c r="BI1249" s="6"/>
      <c r="BJ1249" s="6"/>
      <c r="BK1249" s="6"/>
      <c r="BL1249" s="6"/>
      <c r="BM1249" s="6"/>
      <c r="BN1249" s="6"/>
      <c r="BO1249" s="6"/>
      <c r="BP1249" s="6"/>
      <c r="BQ1249" s="6"/>
      <c r="BR1249" s="6"/>
      <c r="BS1249" s="6"/>
      <c r="BT1249" s="6"/>
      <c r="BU1249" s="6"/>
      <c r="BV1249" s="6"/>
      <c r="BW1249" s="6"/>
      <c r="BX1249" s="6"/>
      <c r="BY1249" s="6"/>
      <c r="BZ1249" s="6"/>
      <c r="CA1249" s="6"/>
      <c r="CB1249" s="6"/>
      <c r="CC1249" s="6"/>
      <c r="CD1249" s="6"/>
      <c r="CE1249" s="6"/>
      <c r="CF1249" s="6"/>
      <c r="CG1249" s="6"/>
      <c r="CH1249" s="6"/>
      <c r="CI1249" s="6"/>
      <c r="CJ1249" s="6"/>
      <c r="CK1249" s="6"/>
      <c r="CL1249" s="6"/>
      <c r="CM1249" s="6"/>
      <c r="CN1249" s="6"/>
      <c r="CO1249" s="6"/>
      <c r="CP1249" s="6"/>
      <c r="CQ1249" s="6"/>
      <c r="CR1249" s="6"/>
      <c r="CS1249" s="6"/>
      <c r="CT1249" s="6"/>
      <c r="CU1249" s="6"/>
      <c r="CV1249" s="6"/>
      <c r="CW1249" s="6"/>
      <c r="CX1249" s="6"/>
      <c r="CY1249" s="6"/>
      <c r="CZ1249" s="6"/>
      <c r="DA1249" s="6"/>
      <c r="DB1249" s="6"/>
      <c r="DC1249" s="6"/>
      <c r="DD1249" s="6"/>
      <c r="DE1249" s="6"/>
      <c r="DF1249" s="6"/>
      <c r="DG1249" s="6"/>
      <c r="DH1249" s="6"/>
      <c r="DI1249" s="6"/>
      <c r="DJ1249" s="6"/>
      <c r="DK1249" s="6"/>
      <c r="DL1249" s="6"/>
      <c r="DM1249" s="6"/>
      <c r="DN1249" s="6"/>
      <c r="DO1249" s="6"/>
      <c r="DP1249" s="6"/>
      <c r="DQ1249" s="6"/>
      <c r="DR1249" s="6"/>
      <c r="DS1249" s="6"/>
      <c r="DT1249" s="6"/>
      <c r="DU1249" s="6"/>
      <c r="DV1249" s="6"/>
      <c r="DW1249" s="6"/>
      <c r="DX1249" s="6"/>
      <c r="DY1249" s="6"/>
      <c r="DZ1249" s="6"/>
      <c r="EA1249" s="6"/>
      <c r="EB1249" s="6"/>
      <c r="EC1249" s="6"/>
      <c r="ED1249" s="6"/>
      <c r="EE1249" s="6"/>
      <c r="EF1249" s="6"/>
      <c r="EG1249" s="6"/>
      <c r="EH1249" s="6"/>
      <c r="EI1249" s="6"/>
      <c r="EJ1249" s="6"/>
      <c r="EK1249" s="6"/>
      <c r="EL1249" s="6"/>
      <c r="EM1249" s="6"/>
      <c r="EN1249" s="6"/>
      <c r="EO1249" s="6"/>
      <c r="EP1249" s="6"/>
      <c r="EQ1249" s="6"/>
      <c r="ER1249" s="6"/>
      <c r="ES1249" s="6"/>
      <c r="ET1249" s="6"/>
      <c r="EU1249" s="6"/>
      <c r="EV1249" s="6"/>
      <c r="EW1249" s="6"/>
      <c r="EX1249" s="6"/>
      <c r="EY1249" s="6"/>
      <c r="EZ1249" s="6"/>
      <c r="FA1249" s="6"/>
      <c r="FB1249" s="6"/>
      <c r="FC1249" s="6"/>
      <c r="FD1249" s="6"/>
      <c r="FE1249" s="6"/>
      <c r="FF1249" s="6"/>
      <c r="FG1249" s="6"/>
      <c r="FH1249" s="6"/>
      <c r="FI1249" s="6"/>
      <c r="FJ1249" s="6"/>
      <c r="FK1249" s="6"/>
      <c r="FL1249" s="6"/>
      <c r="FM1249" s="6"/>
      <c r="FN1249" s="6"/>
      <c r="FO1249" s="6"/>
      <c r="FP1249" s="6"/>
      <c r="FQ1249" s="6"/>
      <c r="FR1249" s="6"/>
      <c r="FS1249" s="6"/>
      <c r="FT1249" s="6"/>
      <c r="FU1249" s="6"/>
      <c r="FV1249" s="6"/>
      <c r="FW1249" s="6"/>
      <c r="FX1249" s="6"/>
      <c r="FY1249" s="6"/>
      <c r="FZ1249" s="6"/>
      <c r="GA1249" s="6"/>
      <c r="GB1249" s="6"/>
      <c r="GC1249" s="6"/>
      <c r="GD1249" s="6"/>
      <c r="GE1249" s="6"/>
      <c r="GF1249" s="6"/>
      <c r="GG1249" s="6"/>
      <c r="GH1249" s="6"/>
      <c r="GI1249" s="6"/>
      <c r="GJ1249" s="6"/>
      <c r="GK1249" s="6"/>
      <c r="GL1249" s="6"/>
      <c r="GM1249" s="6"/>
      <c r="GN1249" s="6"/>
      <c r="GO1249" s="6"/>
      <c r="GP1249" s="6"/>
      <c r="GQ1249" s="6"/>
      <c r="GR1249" s="6"/>
      <c r="GS1249" s="6"/>
      <c r="GT1249" s="6"/>
      <c r="GU1249" s="6"/>
      <c r="GV1249" s="6"/>
      <c r="GW1249" s="6"/>
      <c r="GX1249" s="6"/>
      <c r="GY1249" s="6"/>
      <c r="GZ1249" s="6"/>
      <c r="HA1249" s="6"/>
      <c r="HB1249" s="6"/>
      <c r="HC1249" s="6"/>
      <c r="HD1249" s="6"/>
      <c r="HE1249" s="6"/>
      <c r="HF1249" s="6"/>
      <c r="HG1249" s="6"/>
      <c r="HH1249" s="6"/>
      <c r="HI1249" s="6"/>
    </row>
    <row r="1250" spans="1:217" s="30" customFormat="1" ht="13.5">
      <c r="A1250" s="46" t="s">
        <v>331</v>
      </c>
      <c r="B1250" s="16" t="s">
        <v>618</v>
      </c>
      <c r="C1250" s="41"/>
      <c r="D1250" s="17">
        <v>14</v>
      </c>
      <c r="E1250" s="18" t="s">
        <v>767</v>
      </c>
      <c r="F1250" s="14"/>
      <c r="G1250" s="54">
        <f t="shared" si="19"/>
        <v>0</v>
      </c>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c r="AS1250" s="6"/>
      <c r="AT1250" s="6"/>
      <c r="AU1250" s="6"/>
      <c r="AV1250" s="6"/>
      <c r="AW1250" s="6"/>
      <c r="AX1250" s="6"/>
      <c r="AY1250" s="6"/>
      <c r="AZ1250" s="6"/>
      <c r="BA1250" s="6"/>
      <c r="BB1250" s="6"/>
      <c r="BC1250" s="6"/>
      <c r="BD1250" s="6"/>
      <c r="BE1250" s="6"/>
      <c r="BF1250" s="6"/>
      <c r="BG1250" s="6"/>
      <c r="BH1250" s="6"/>
      <c r="BI1250" s="6"/>
      <c r="BJ1250" s="6"/>
      <c r="BK1250" s="6"/>
      <c r="BL1250" s="6"/>
      <c r="BM1250" s="6"/>
      <c r="BN1250" s="6"/>
      <c r="BO1250" s="6"/>
      <c r="BP1250" s="6"/>
      <c r="BQ1250" s="6"/>
      <c r="BR1250" s="6"/>
      <c r="BS1250" s="6"/>
      <c r="BT1250" s="6"/>
      <c r="BU1250" s="6"/>
      <c r="BV1250" s="6"/>
      <c r="BW1250" s="6"/>
      <c r="BX1250" s="6"/>
      <c r="BY1250" s="6"/>
      <c r="BZ1250" s="6"/>
      <c r="CA1250" s="6"/>
      <c r="CB1250" s="6"/>
      <c r="CC1250" s="6"/>
      <c r="CD1250" s="6"/>
      <c r="CE1250" s="6"/>
      <c r="CF1250" s="6"/>
      <c r="CG1250" s="6"/>
      <c r="CH1250" s="6"/>
      <c r="CI1250" s="6"/>
      <c r="CJ1250" s="6"/>
      <c r="CK1250" s="6"/>
      <c r="CL1250" s="6"/>
      <c r="CM1250" s="6"/>
      <c r="CN1250" s="6"/>
      <c r="CO1250" s="6"/>
      <c r="CP1250" s="6"/>
      <c r="CQ1250" s="6"/>
      <c r="CR1250" s="6"/>
      <c r="CS1250" s="6"/>
      <c r="CT1250" s="6"/>
      <c r="CU1250" s="6"/>
      <c r="CV1250" s="6"/>
      <c r="CW1250" s="6"/>
      <c r="CX1250" s="6"/>
      <c r="CY1250" s="6"/>
      <c r="CZ1250" s="6"/>
      <c r="DA1250" s="6"/>
      <c r="DB1250" s="6"/>
      <c r="DC1250" s="6"/>
      <c r="DD1250" s="6"/>
      <c r="DE1250" s="6"/>
      <c r="DF1250" s="6"/>
      <c r="DG1250" s="6"/>
      <c r="DH1250" s="6"/>
      <c r="DI1250" s="6"/>
      <c r="DJ1250" s="6"/>
      <c r="DK1250" s="6"/>
      <c r="DL1250" s="6"/>
      <c r="DM1250" s="6"/>
      <c r="DN1250" s="6"/>
      <c r="DO1250" s="6"/>
      <c r="DP1250" s="6"/>
      <c r="DQ1250" s="6"/>
      <c r="DR1250" s="6"/>
      <c r="DS1250" s="6"/>
      <c r="DT1250" s="6"/>
      <c r="DU1250" s="6"/>
      <c r="DV1250" s="6"/>
      <c r="DW1250" s="6"/>
      <c r="DX1250" s="6"/>
      <c r="DY1250" s="6"/>
      <c r="DZ1250" s="6"/>
      <c r="EA1250" s="6"/>
      <c r="EB1250" s="6"/>
      <c r="EC1250" s="6"/>
      <c r="ED1250" s="6"/>
      <c r="EE1250" s="6"/>
      <c r="EF1250" s="6"/>
      <c r="EG1250" s="6"/>
      <c r="EH1250" s="6"/>
      <c r="EI1250" s="6"/>
      <c r="EJ1250" s="6"/>
      <c r="EK1250" s="6"/>
      <c r="EL1250" s="6"/>
      <c r="EM1250" s="6"/>
      <c r="EN1250" s="6"/>
      <c r="EO1250" s="6"/>
      <c r="EP1250" s="6"/>
      <c r="EQ1250" s="6"/>
      <c r="ER1250" s="6"/>
      <c r="ES1250" s="6"/>
      <c r="ET1250" s="6"/>
      <c r="EU1250" s="6"/>
      <c r="EV1250" s="6"/>
      <c r="EW1250" s="6"/>
      <c r="EX1250" s="6"/>
      <c r="EY1250" s="6"/>
      <c r="EZ1250" s="6"/>
      <c r="FA1250" s="6"/>
      <c r="FB1250" s="6"/>
      <c r="FC1250" s="6"/>
      <c r="FD1250" s="6"/>
      <c r="FE1250" s="6"/>
      <c r="FF1250" s="6"/>
      <c r="FG1250" s="6"/>
      <c r="FH1250" s="6"/>
      <c r="FI1250" s="6"/>
      <c r="FJ1250" s="6"/>
      <c r="FK1250" s="6"/>
      <c r="FL1250" s="6"/>
      <c r="FM1250" s="6"/>
      <c r="FN1250" s="6"/>
      <c r="FO1250" s="6"/>
      <c r="FP1250" s="6"/>
      <c r="FQ1250" s="6"/>
      <c r="FR1250" s="6"/>
      <c r="FS1250" s="6"/>
      <c r="FT1250" s="6"/>
      <c r="FU1250" s="6"/>
      <c r="FV1250" s="6"/>
      <c r="FW1250" s="6"/>
      <c r="FX1250" s="6"/>
      <c r="FY1250" s="6"/>
      <c r="FZ1250" s="6"/>
      <c r="GA1250" s="6"/>
      <c r="GB1250" s="6"/>
      <c r="GC1250" s="6"/>
      <c r="GD1250" s="6"/>
      <c r="GE1250" s="6"/>
      <c r="GF1250" s="6"/>
      <c r="GG1250" s="6"/>
      <c r="GH1250" s="6"/>
      <c r="GI1250" s="6"/>
      <c r="GJ1250" s="6"/>
      <c r="GK1250" s="6"/>
      <c r="GL1250" s="6"/>
      <c r="GM1250" s="6"/>
      <c r="GN1250" s="6"/>
      <c r="GO1250" s="6"/>
      <c r="GP1250" s="6"/>
      <c r="GQ1250" s="6"/>
      <c r="GR1250" s="6"/>
      <c r="GS1250" s="6"/>
      <c r="GT1250" s="6"/>
      <c r="GU1250" s="6"/>
      <c r="GV1250" s="6"/>
      <c r="GW1250" s="6"/>
      <c r="GX1250" s="6"/>
      <c r="GY1250" s="6"/>
      <c r="GZ1250" s="6"/>
      <c r="HA1250" s="6"/>
      <c r="HB1250" s="6"/>
      <c r="HC1250" s="6"/>
      <c r="HD1250" s="6"/>
      <c r="HE1250" s="6"/>
      <c r="HF1250" s="6"/>
      <c r="HG1250" s="6"/>
      <c r="HH1250" s="6"/>
      <c r="HI1250" s="6"/>
    </row>
    <row r="1251" spans="1:217" s="30" customFormat="1" ht="13.5">
      <c r="A1251" s="46" t="s">
        <v>331</v>
      </c>
      <c r="B1251" s="16" t="s">
        <v>954</v>
      </c>
      <c r="C1251" s="41"/>
      <c r="D1251" s="17">
        <v>15</v>
      </c>
      <c r="E1251" s="18" t="s">
        <v>768</v>
      </c>
      <c r="F1251" s="14"/>
      <c r="G1251" s="54">
        <f t="shared" si="19"/>
        <v>0</v>
      </c>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c r="AS1251" s="6"/>
      <c r="AT1251" s="6"/>
      <c r="AU1251" s="6"/>
      <c r="AV1251" s="6"/>
      <c r="AW1251" s="6"/>
      <c r="AX1251" s="6"/>
      <c r="AY1251" s="6"/>
      <c r="AZ1251" s="6"/>
      <c r="BA1251" s="6"/>
      <c r="BB1251" s="6"/>
      <c r="BC1251" s="6"/>
      <c r="BD1251" s="6"/>
      <c r="BE1251" s="6"/>
      <c r="BF1251" s="6"/>
      <c r="BG1251" s="6"/>
      <c r="BH1251" s="6"/>
      <c r="BI1251" s="6"/>
      <c r="BJ1251" s="6"/>
      <c r="BK1251" s="6"/>
      <c r="BL1251" s="6"/>
      <c r="BM1251" s="6"/>
      <c r="BN1251" s="6"/>
      <c r="BO1251" s="6"/>
      <c r="BP1251" s="6"/>
      <c r="BQ1251" s="6"/>
      <c r="BR1251" s="6"/>
      <c r="BS1251" s="6"/>
      <c r="BT1251" s="6"/>
      <c r="BU1251" s="6"/>
      <c r="BV1251" s="6"/>
      <c r="BW1251" s="6"/>
      <c r="BX1251" s="6"/>
      <c r="BY1251" s="6"/>
      <c r="BZ1251" s="6"/>
      <c r="CA1251" s="6"/>
      <c r="CB1251" s="6"/>
      <c r="CC1251" s="6"/>
      <c r="CD1251" s="6"/>
      <c r="CE1251" s="6"/>
      <c r="CF1251" s="6"/>
      <c r="CG1251" s="6"/>
      <c r="CH1251" s="6"/>
      <c r="CI1251" s="6"/>
      <c r="CJ1251" s="6"/>
      <c r="CK1251" s="6"/>
      <c r="CL1251" s="6"/>
      <c r="CM1251" s="6"/>
      <c r="CN1251" s="6"/>
      <c r="CO1251" s="6"/>
      <c r="CP1251" s="6"/>
      <c r="CQ1251" s="6"/>
      <c r="CR1251" s="6"/>
      <c r="CS1251" s="6"/>
      <c r="CT1251" s="6"/>
      <c r="CU1251" s="6"/>
      <c r="CV1251" s="6"/>
      <c r="CW1251" s="6"/>
      <c r="CX1251" s="6"/>
      <c r="CY1251" s="6"/>
      <c r="CZ1251" s="6"/>
      <c r="DA1251" s="6"/>
      <c r="DB1251" s="6"/>
      <c r="DC1251" s="6"/>
      <c r="DD1251" s="6"/>
      <c r="DE1251" s="6"/>
      <c r="DF1251" s="6"/>
      <c r="DG1251" s="6"/>
      <c r="DH1251" s="6"/>
      <c r="DI1251" s="6"/>
      <c r="DJ1251" s="6"/>
      <c r="DK1251" s="6"/>
      <c r="DL1251" s="6"/>
      <c r="DM1251" s="6"/>
      <c r="DN1251" s="6"/>
      <c r="DO1251" s="6"/>
      <c r="DP1251" s="6"/>
      <c r="DQ1251" s="6"/>
      <c r="DR1251" s="6"/>
      <c r="DS1251" s="6"/>
      <c r="DT1251" s="6"/>
      <c r="DU1251" s="6"/>
      <c r="DV1251" s="6"/>
      <c r="DW1251" s="6"/>
      <c r="DX1251" s="6"/>
      <c r="DY1251" s="6"/>
      <c r="DZ1251" s="6"/>
      <c r="EA1251" s="6"/>
      <c r="EB1251" s="6"/>
      <c r="EC1251" s="6"/>
      <c r="ED1251" s="6"/>
      <c r="EE1251" s="6"/>
      <c r="EF1251" s="6"/>
      <c r="EG1251" s="6"/>
      <c r="EH1251" s="6"/>
      <c r="EI1251" s="6"/>
      <c r="EJ1251" s="6"/>
      <c r="EK1251" s="6"/>
      <c r="EL1251" s="6"/>
      <c r="EM1251" s="6"/>
      <c r="EN1251" s="6"/>
      <c r="EO1251" s="6"/>
      <c r="EP1251" s="6"/>
      <c r="EQ1251" s="6"/>
      <c r="ER1251" s="6"/>
      <c r="ES1251" s="6"/>
      <c r="ET1251" s="6"/>
      <c r="EU1251" s="6"/>
      <c r="EV1251" s="6"/>
      <c r="EW1251" s="6"/>
      <c r="EX1251" s="6"/>
      <c r="EY1251" s="6"/>
      <c r="EZ1251" s="6"/>
      <c r="FA1251" s="6"/>
      <c r="FB1251" s="6"/>
      <c r="FC1251" s="6"/>
      <c r="FD1251" s="6"/>
      <c r="FE1251" s="6"/>
      <c r="FF1251" s="6"/>
      <c r="FG1251" s="6"/>
      <c r="FH1251" s="6"/>
      <c r="FI1251" s="6"/>
      <c r="FJ1251" s="6"/>
      <c r="FK1251" s="6"/>
      <c r="FL1251" s="6"/>
      <c r="FM1251" s="6"/>
      <c r="FN1251" s="6"/>
      <c r="FO1251" s="6"/>
      <c r="FP1251" s="6"/>
      <c r="FQ1251" s="6"/>
      <c r="FR1251" s="6"/>
      <c r="FS1251" s="6"/>
      <c r="FT1251" s="6"/>
      <c r="FU1251" s="6"/>
      <c r="FV1251" s="6"/>
      <c r="FW1251" s="6"/>
      <c r="FX1251" s="6"/>
      <c r="FY1251" s="6"/>
      <c r="FZ1251" s="6"/>
      <c r="GA1251" s="6"/>
      <c r="GB1251" s="6"/>
      <c r="GC1251" s="6"/>
      <c r="GD1251" s="6"/>
      <c r="GE1251" s="6"/>
      <c r="GF1251" s="6"/>
      <c r="GG1251" s="6"/>
      <c r="GH1251" s="6"/>
      <c r="GI1251" s="6"/>
      <c r="GJ1251" s="6"/>
      <c r="GK1251" s="6"/>
      <c r="GL1251" s="6"/>
      <c r="GM1251" s="6"/>
      <c r="GN1251" s="6"/>
      <c r="GO1251" s="6"/>
      <c r="GP1251" s="6"/>
      <c r="GQ1251" s="6"/>
      <c r="GR1251" s="6"/>
      <c r="GS1251" s="6"/>
      <c r="GT1251" s="6"/>
      <c r="GU1251" s="6"/>
      <c r="GV1251" s="6"/>
      <c r="GW1251" s="6"/>
      <c r="GX1251" s="6"/>
      <c r="GY1251" s="6"/>
      <c r="GZ1251" s="6"/>
      <c r="HA1251" s="6"/>
      <c r="HB1251" s="6"/>
      <c r="HC1251" s="6"/>
      <c r="HD1251" s="6"/>
      <c r="HE1251" s="6"/>
      <c r="HF1251" s="6"/>
      <c r="HG1251" s="6"/>
      <c r="HH1251" s="6"/>
      <c r="HI1251" s="6"/>
    </row>
    <row r="1252" spans="1:217" s="30" customFormat="1" ht="13.5">
      <c r="A1252" s="46" t="s">
        <v>331</v>
      </c>
      <c r="B1252" s="16" t="s">
        <v>1560</v>
      </c>
      <c r="C1252" s="41"/>
      <c r="D1252" s="17">
        <v>25</v>
      </c>
      <c r="E1252" s="18" t="s">
        <v>769</v>
      </c>
      <c r="F1252" s="14"/>
      <c r="G1252" s="54">
        <f t="shared" si="19"/>
        <v>0</v>
      </c>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c r="AS1252" s="6"/>
      <c r="AT1252" s="6"/>
      <c r="AU1252" s="6"/>
      <c r="AV1252" s="6"/>
      <c r="AW1252" s="6"/>
      <c r="AX1252" s="6"/>
      <c r="AY1252" s="6"/>
      <c r="AZ1252" s="6"/>
      <c r="BA1252" s="6"/>
      <c r="BB1252" s="6"/>
      <c r="BC1252" s="6"/>
      <c r="BD1252" s="6"/>
      <c r="BE1252" s="6"/>
      <c r="BF1252" s="6"/>
      <c r="BG1252" s="6"/>
      <c r="BH1252" s="6"/>
      <c r="BI1252" s="6"/>
      <c r="BJ1252" s="6"/>
      <c r="BK1252" s="6"/>
      <c r="BL1252" s="6"/>
      <c r="BM1252" s="6"/>
      <c r="BN1252" s="6"/>
      <c r="BO1252" s="6"/>
      <c r="BP1252" s="6"/>
      <c r="BQ1252" s="6"/>
      <c r="BR1252" s="6"/>
      <c r="BS1252" s="6"/>
      <c r="BT1252" s="6"/>
      <c r="BU1252" s="6"/>
      <c r="BV1252" s="6"/>
      <c r="BW1252" s="6"/>
      <c r="BX1252" s="6"/>
      <c r="BY1252" s="6"/>
      <c r="BZ1252" s="6"/>
      <c r="CA1252" s="6"/>
      <c r="CB1252" s="6"/>
      <c r="CC1252" s="6"/>
      <c r="CD1252" s="6"/>
      <c r="CE1252" s="6"/>
      <c r="CF1252" s="6"/>
      <c r="CG1252" s="6"/>
      <c r="CH1252" s="6"/>
      <c r="CI1252" s="6"/>
      <c r="CJ1252" s="6"/>
      <c r="CK1252" s="6"/>
      <c r="CL1252" s="6"/>
      <c r="CM1252" s="6"/>
      <c r="CN1252" s="6"/>
      <c r="CO1252" s="6"/>
      <c r="CP1252" s="6"/>
      <c r="CQ1252" s="6"/>
      <c r="CR1252" s="6"/>
      <c r="CS1252" s="6"/>
      <c r="CT1252" s="6"/>
      <c r="CU1252" s="6"/>
      <c r="CV1252" s="6"/>
      <c r="CW1252" s="6"/>
      <c r="CX1252" s="6"/>
      <c r="CY1252" s="6"/>
      <c r="CZ1252" s="6"/>
      <c r="DA1252" s="6"/>
      <c r="DB1252" s="6"/>
      <c r="DC1252" s="6"/>
      <c r="DD1252" s="6"/>
      <c r="DE1252" s="6"/>
      <c r="DF1252" s="6"/>
      <c r="DG1252" s="6"/>
      <c r="DH1252" s="6"/>
      <c r="DI1252" s="6"/>
      <c r="DJ1252" s="6"/>
      <c r="DK1252" s="6"/>
      <c r="DL1252" s="6"/>
      <c r="DM1252" s="6"/>
      <c r="DN1252" s="6"/>
      <c r="DO1252" s="6"/>
      <c r="DP1252" s="6"/>
      <c r="DQ1252" s="6"/>
      <c r="DR1252" s="6"/>
      <c r="DS1252" s="6"/>
      <c r="DT1252" s="6"/>
      <c r="DU1252" s="6"/>
      <c r="DV1252" s="6"/>
      <c r="DW1252" s="6"/>
      <c r="DX1252" s="6"/>
      <c r="DY1252" s="6"/>
      <c r="DZ1252" s="6"/>
      <c r="EA1252" s="6"/>
      <c r="EB1252" s="6"/>
      <c r="EC1252" s="6"/>
      <c r="ED1252" s="6"/>
      <c r="EE1252" s="6"/>
      <c r="EF1252" s="6"/>
      <c r="EG1252" s="6"/>
      <c r="EH1252" s="6"/>
      <c r="EI1252" s="6"/>
      <c r="EJ1252" s="6"/>
      <c r="EK1252" s="6"/>
      <c r="EL1252" s="6"/>
      <c r="EM1252" s="6"/>
      <c r="EN1252" s="6"/>
      <c r="EO1252" s="6"/>
      <c r="EP1252" s="6"/>
      <c r="EQ1252" s="6"/>
      <c r="ER1252" s="6"/>
      <c r="ES1252" s="6"/>
      <c r="ET1252" s="6"/>
      <c r="EU1252" s="6"/>
      <c r="EV1252" s="6"/>
      <c r="EW1252" s="6"/>
      <c r="EX1252" s="6"/>
      <c r="EY1252" s="6"/>
      <c r="EZ1252" s="6"/>
      <c r="FA1252" s="6"/>
      <c r="FB1252" s="6"/>
      <c r="FC1252" s="6"/>
      <c r="FD1252" s="6"/>
      <c r="FE1252" s="6"/>
      <c r="FF1252" s="6"/>
      <c r="FG1252" s="6"/>
      <c r="FH1252" s="6"/>
      <c r="FI1252" s="6"/>
      <c r="FJ1252" s="6"/>
      <c r="FK1252" s="6"/>
      <c r="FL1252" s="6"/>
      <c r="FM1252" s="6"/>
      <c r="FN1252" s="6"/>
      <c r="FO1252" s="6"/>
      <c r="FP1252" s="6"/>
      <c r="FQ1252" s="6"/>
      <c r="FR1252" s="6"/>
      <c r="FS1252" s="6"/>
      <c r="FT1252" s="6"/>
      <c r="FU1252" s="6"/>
      <c r="FV1252" s="6"/>
      <c r="FW1252" s="6"/>
      <c r="FX1252" s="6"/>
      <c r="FY1252" s="6"/>
      <c r="FZ1252" s="6"/>
      <c r="GA1252" s="6"/>
      <c r="GB1252" s="6"/>
      <c r="GC1252" s="6"/>
      <c r="GD1252" s="6"/>
      <c r="GE1252" s="6"/>
      <c r="GF1252" s="6"/>
      <c r="GG1252" s="6"/>
      <c r="GH1252" s="6"/>
      <c r="GI1252" s="6"/>
      <c r="GJ1252" s="6"/>
      <c r="GK1252" s="6"/>
      <c r="GL1252" s="6"/>
      <c r="GM1252" s="6"/>
      <c r="GN1252" s="6"/>
      <c r="GO1252" s="6"/>
      <c r="GP1252" s="6"/>
      <c r="GQ1252" s="6"/>
      <c r="GR1252" s="6"/>
      <c r="GS1252" s="6"/>
      <c r="GT1252" s="6"/>
      <c r="GU1252" s="6"/>
      <c r="GV1252" s="6"/>
      <c r="GW1252" s="6"/>
      <c r="GX1252" s="6"/>
      <c r="GY1252" s="6"/>
      <c r="GZ1252" s="6"/>
      <c r="HA1252" s="6"/>
      <c r="HB1252" s="6"/>
      <c r="HC1252" s="6"/>
      <c r="HD1252" s="6"/>
      <c r="HE1252" s="6"/>
      <c r="HF1252" s="6"/>
      <c r="HG1252" s="6"/>
      <c r="HH1252" s="6"/>
      <c r="HI1252" s="6"/>
    </row>
    <row r="1253" spans="1:217" s="30" customFormat="1" ht="13.5">
      <c r="A1253" s="46" t="s">
        <v>331</v>
      </c>
      <c r="B1253" s="16" t="s">
        <v>955</v>
      </c>
      <c r="C1253" s="41"/>
      <c r="D1253" s="17">
        <v>12</v>
      </c>
      <c r="E1253" s="18" t="s">
        <v>768</v>
      </c>
      <c r="F1253" s="14"/>
      <c r="G1253" s="54">
        <f t="shared" si="19"/>
        <v>0</v>
      </c>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c r="AS1253" s="6"/>
      <c r="AT1253" s="6"/>
      <c r="AU1253" s="6"/>
      <c r="AV1253" s="6"/>
      <c r="AW1253" s="6"/>
      <c r="AX1253" s="6"/>
      <c r="AY1253" s="6"/>
      <c r="AZ1253" s="6"/>
      <c r="BA1253" s="6"/>
      <c r="BB1253" s="6"/>
      <c r="BC1253" s="6"/>
      <c r="BD1253" s="6"/>
      <c r="BE1253" s="6"/>
      <c r="BF1253" s="6"/>
      <c r="BG1253" s="6"/>
      <c r="BH1253" s="6"/>
      <c r="BI1253" s="6"/>
      <c r="BJ1253" s="6"/>
      <c r="BK1253" s="6"/>
      <c r="BL1253" s="6"/>
      <c r="BM1253" s="6"/>
      <c r="BN1253" s="6"/>
      <c r="BO1253" s="6"/>
      <c r="BP1253" s="6"/>
      <c r="BQ1253" s="6"/>
      <c r="BR1253" s="6"/>
      <c r="BS1253" s="6"/>
      <c r="BT1253" s="6"/>
      <c r="BU1253" s="6"/>
      <c r="BV1253" s="6"/>
      <c r="BW1253" s="6"/>
      <c r="BX1253" s="6"/>
      <c r="BY1253" s="6"/>
      <c r="BZ1253" s="6"/>
      <c r="CA1253" s="6"/>
      <c r="CB1253" s="6"/>
      <c r="CC1253" s="6"/>
      <c r="CD1253" s="6"/>
      <c r="CE1253" s="6"/>
      <c r="CF1253" s="6"/>
      <c r="CG1253" s="6"/>
      <c r="CH1253" s="6"/>
      <c r="CI1253" s="6"/>
      <c r="CJ1253" s="6"/>
      <c r="CK1253" s="6"/>
      <c r="CL1253" s="6"/>
      <c r="CM1253" s="6"/>
      <c r="CN1253" s="6"/>
      <c r="CO1253" s="6"/>
      <c r="CP1253" s="6"/>
      <c r="CQ1253" s="6"/>
      <c r="CR1253" s="6"/>
      <c r="CS1253" s="6"/>
      <c r="CT1253" s="6"/>
      <c r="CU1253" s="6"/>
      <c r="CV1253" s="6"/>
      <c r="CW1253" s="6"/>
      <c r="CX1253" s="6"/>
      <c r="CY1253" s="6"/>
      <c r="CZ1253" s="6"/>
      <c r="DA1253" s="6"/>
      <c r="DB1253" s="6"/>
      <c r="DC1253" s="6"/>
      <c r="DD1253" s="6"/>
      <c r="DE1253" s="6"/>
      <c r="DF1253" s="6"/>
      <c r="DG1253" s="6"/>
      <c r="DH1253" s="6"/>
      <c r="DI1253" s="6"/>
      <c r="DJ1253" s="6"/>
      <c r="DK1253" s="6"/>
      <c r="DL1253" s="6"/>
      <c r="DM1253" s="6"/>
      <c r="DN1253" s="6"/>
      <c r="DO1253" s="6"/>
      <c r="DP1253" s="6"/>
      <c r="DQ1253" s="6"/>
      <c r="DR1253" s="6"/>
      <c r="DS1253" s="6"/>
      <c r="DT1253" s="6"/>
      <c r="DU1253" s="6"/>
      <c r="DV1253" s="6"/>
      <c r="DW1253" s="6"/>
      <c r="DX1253" s="6"/>
      <c r="DY1253" s="6"/>
      <c r="DZ1253" s="6"/>
      <c r="EA1253" s="6"/>
      <c r="EB1253" s="6"/>
      <c r="EC1253" s="6"/>
      <c r="ED1253" s="6"/>
      <c r="EE1253" s="6"/>
      <c r="EF1253" s="6"/>
      <c r="EG1253" s="6"/>
      <c r="EH1253" s="6"/>
      <c r="EI1253" s="6"/>
      <c r="EJ1253" s="6"/>
      <c r="EK1253" s="6"/>
      <c r="EL1253" s="6"/>
      <c r="EM1253" s="6"/>
      <c r="EN1253" s="6"/>
      <c r="EO1253" s="6"/>
      <c r="EP1253" s="6"/>
      <c r="EQ1253" s="6"/>
      <c r="ER1253" s="6"/>
      <c r="ES1253" s="6"/>
      <c r="ET1253" s="6"/>
      <c r="EU1253" s="6"/>
      <c r="EV1253" s="6"/>
      <c r="EW1253" s="6"/>
      <c r="EX1253" s="6"/>
      <c r="EY1253" s="6"/>
      <c r="EZ1253" s="6"/>
      <c r="FA1253" s="6"/>
      <c r="FB1253" s="6"/>
      <c r="FC1253" s="6"/>
      <c r="FD1253" s="6"/>
      <c r="FE1253" s="6"/>
      <c r="FF1253" s="6"/>
      <c r="FG1253" s="6"/>
      <c r="FH1253" s="6"/>
      <c r="FI1253" s="6"/>
      <c r="FJ1253" s="6"/>
      <c r="FK1253" s="6"/>
      <c r="FL1253" s="6"/>
      <c r="FM1253" s="6"/>
      <c r="FN1253" s="6"/>
      <c r="FO1253" s="6"/>
      <c r="FP1253" s="6"/>
      <c r="FQ1253" s="6"/>
      <c r="FR1253" s="6"/>
      <c r="FS1253" s="6"/>
      <c r="FT1253" s="6"/>
      <c r="FU1253" s="6"/>
      <c r="FV1253" s="6"/>
      <c r="FW1253" s="6"/>
      <c r="FX1253" s="6"/>
      <c r="FY1253" s="6"/>
      <c r="FZ1253" s="6"/>
      <c r="GA1253" s="6"/>
      <c r="GB1253" s="6"/>
      <c r="GC1253" s="6"/>
      <c r="GD1253" s="6"/>
      <c r="GE1253" s="6"/>
      <c r="GF1253" s="6"/>
      <c r="GG1253" s="6"/>
      <c r="GH1253" s="6"/>
      <c r="GI1253" s="6"/>
      <c r="GJ1253" s="6"/>
      <c r="GK1253" s="6"/>
      <c r="GL1253" s="6"/>
      <c r="GM1253" s="6"/>
      <c r="GN1253" s="6"/>
      <c r="GO1253" s="6"/>
      <c r="GP1253" s="6"/>
      <c r="GQ1253" s="6"/>
      <c r="GR1253" s="6"/>
      <c r="GS1253" s="6"/>
      <c r="GT1253" s="6"/>
      <c r="GU1253" s="6"/>
      <c r="GV1253" s="6"/>
      <c r="GW1253" s="6"/>
      <c r="GX1253" s="6"/>
      <c r="GY1253" s="6"/>
      <c r="GZ1253" s="6"/>
      <c r="HA1253" s="6"/>
      <c r="HB1253" s="6"/>
      <c r="HC1253" s="6"/>
      <c r="HD1253" s="6"/>
      <c r="HE1253" s="6"/>
      <c r="HF1253" s="6"/>
      <c r="HG1253" s="6"/>
      <c r="HH1253" s="6"/>
      <c r="HI1253" s="6"/>
    </row>
    <row r="1254" spans="1:217" s="30" customFormat="1" ht="13.5">
      <c r="A1254" s="46" t="s">
        <v>331</v>
      </c>
      <c r="B1254" s="16" t="s">
        <v>2031</v>
      </c>
      <c r="C1254" s="41"/>
      <c r="D1254" s="17">
        <v>12</v>
      </c>
      <c r="E1254" s="18" t="s">
        <v>768</v>
      </c>
      <c r="F1254" s="14"/>
      <c r="G1254" s="54">
        <f t="shared" si="19"/>
        <v>0</v>
      </c>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c r="AS1254" s="6"/>
      <c r="AT1254" s="6"/>
      <c r="AU1254" s="6"/>
      <c r="AV1254" s="6"/>
      <c r="AW1254" s="6"/>
      <c r="AX1254" s="6"/>
      <c r="AY1254" s="6"/>
      <c r="AZ1254" s="6"/>
      <c r="BA1254" s="6"/>
      <c r="BB1254" s="6"/>
      <c r="BC1254" s="6"/>
      <c r="BD1254" s="6"/>
      <c r="BE1254" s="6"/>
      <c r="BF1254" s="6"/>
      <c r="BG1254" s="6"/>
      <c r="BH1254" s="6"/>
      <c r="BI1254" s="6"/>
      <c r="BJ1254" s="6"/>
      <c r="BK1254" s="6"/>
      <c r="BL1254" s="6"/>
      <c r="BM1254" s="6"/>
      <c r="BN1254" s="6"/>
      <c r="BO1254" s="6"/>
      <c r="BP1254" s="6"/>
      <c r="BQ1254" s="6"/>
      <c r="BR1254" s="6"/>
      <c r="BS1254" s="6"/>
      <c r="BT1254" s="6"/>
      <c r="BU1254" s="6"/>
      <c r="BV1254" s="6"/>
      <c r="BW1254" s="6"/>
      <c r="BX1254" s="6"/>
      <c r="BY1254" s="6"/>
      <c r="BZ1254" s="6"/>
      <c r="CA1254" s="6"/>
      <c r="CB1254" s="6"/>
      <c r="CC1254" s="6"/>
      <c r="CD1254" s="6"/>
      <c r="CE1254" s="6"/>
      <c r="CF1254" s="6"/>
      <c r="CG1254" s="6"/>
      <c r="CH1254" s="6"/>
      <c r="CI1254" s="6"/>
      <c r="CJ1254" s="6"/>
      <c r="CK1254" s="6"/>
      <c r="CL1254" s="6"/>
      <c r="CM1254" s="6"/>
      <c r="CN1254" s="6"/>
      <c r="CO1254" s="6"/>
      <c r="CP1254" s="6"/>
      <c r="CQ1254" s="6"/>
      <c r="CR1254" s="6"/>
      <c r="CS1254" s="6"/>
      <c r="CT1254" s="6"/>
      <c r="CU1254" s="6"/>
      <c r="CV1254" s="6"/>
      <c r="CW1254" s="6"/>
      <c r="CX1254" s="6"/>
      <c r="CY1254" s="6"/>
      <c r="CZ1254" s="6"/>
      <c r="DA1254" s="6"/>
      <c r="DB1254" s="6"/>
      <c r="DC1254" s="6"/>
      <c r="DD1254" s="6"/>
      <c r="DE1254" s="6"/>
      <c r="DF1254" s="6"/>
      <c r="DG1254" s="6"/>
      <c r="DH1254" s="6"/>
      <c r="DI1254" s="6"/>
      <c r="DJ1254" s="6"/>
      <c r="DK1254" s="6"/>
      <c r="DL1254" s="6"/>
      <c r="DM1254" s="6"/>
      <c r="DN1254" s="6"/>
      <c r="DO1254" s="6"/>
      <c r="DP1254" s="6"/>
      <c r="DQ1254" s="6"/>
      <c r="DR1254" s="6"/>
      <c r="DS1254" s="6"/>
      <c r="DT1254" s="6"/>
      <c r="DU1254" s="6"/>
      <c r="DV1254" s="6"/>
      <c r="DW1254" s="6"/>
      <c r="DX1254" s="6"/>
      <c r="DY1254" s="6"/>
      <c r="DZ1254" s="6"/>
      <c r="EA1254" s="6"/>
      <c r="EB1254" s="6"/>
      <c r="EC1254" s="6"/>
      <c r="ED1254" s="6"/>
      <c r="EE1254" s="6"/>
      <c r="EF1254" s="6"/>
      <c r="EG1254" s="6"/>
      <c r="EH1254" s="6"/>
      <c r="EI1254" s="6"/>
      <c r="EJ1254" s="6"/>
      <c r="EK1254" s="6"/>
      <c r="EL1254" s="6"/>
      <c r="EM1254" s="6"/>
      <c r="EN1254" s="6"/>
      <c r="EO1254" s="6"/>
      <c r="EP1254" s="6"/>
      <c r="EQ1254" s="6"/>
      <c r="ER1254" s="6"/>
      <c r="ES1254" s="6"/>
      <c r="ET1254" s="6"/>
      <c r="EU1254" s="6"/>
      <c r="EV1254" s="6"/>
      <c r="EW1254" s="6"/>
      <c r="EX1254" s="6"/>
      <c r="EY1254" s="6"/>
      <c r="EZ1254" s="6"/>
      <c r="FA1254" s="6"/>
      <c r="FB1254" s="6"/>
      <c r="FC1254" s="6"/>
      <c r="FD1254" s="6"/>
      <c r="FE1254" s="6"/>
      <c r="FF1254" s="6"/>
      <c r="FG1254" s="6"/>
      <c r="FH1254" s="6"/>
      <c r="FI1254" s="6"/>
      <c r="FJ1254" s="6"/>
      <c r="FK1254" s="6"/>
      <c r="FL1254" s="6"/>
      <c r="FM1254" s="6"/>
      <c r="FN1254" s="6"/>
      <c r="FO1254" s="6"/>
      <c r="FP1254" s="6"/>
      <c r="FQ1254" s="6"/>
      <c r="FR1254" s="6"/>
      <c r="FS1254" s="6"/>
      <c r="FT1254" s="6"/>
      <c r="FU1254" s="6"/>
      <c r="FV1254" s="6"/>
      <c r="FW1254" s="6"/>
      <c r="FX1254" s="6"/>
      <c r="FY1254" s="6"/>
      <c r="FZ1254" s="6"/>
      <c r="GA1254" s="6"/>
      <c r="GB1254" s="6"/>
      <c r="GC1254" s="6"/>
      <c r="GD1254" s="6"/>
      <c r="GE1254" s="6"/>
      <c r="GF1254" s="6"/>
      <c r="GG1254" s="6"/>
      <c r="GH1254" s="6"/>
      <c r="GI1254" s="6"/>
      <c r="GJ1254" s="6"/>
      <c r="GK1254" s="6"/>
      <c r="GL1254" s="6"/>
      <c r="GM1254" s="6"/>
      <c r="GN1254" s="6"/>
      <c r="GO1254" s="6"/>
      <c r="GP1254" s="6"/>
      <c r="GQ1254" s="6"/>
      <c r="GR1254" s="6"/>
      <c r="GS1254" s="6"/>
      <c r="GT1254" s="6"/>
      <c r="GU1254" s="6"/>
      <c r="GV1254" s="6"/>
      <c r="GW1254" s="6"/>
      <c r="GX1254" s="6"/>
      <c r="GY1254" s="6"/>
      <c r="GZ1254" s="6"/>
      <c r="HA1254" s="6"/>
      <c r="HB1254" s="6"/>
      <c r="HC1254" s="6"/>
      <c r="HD1254" s="6"/>
      <c r="HE1254" s="6"/>
      <c r="HF1254" s="6"/>
      <c r="HG1254" s="6"/>
      <c r="HH1254" s="6"/>
      <c r="HI1254" s="6"/>
    </row>
    <row r="1255" spans="1:217" s="30" customFormat="1" ht="13.5">
      <c r="A1255" s="46" t="s">
        <v>331</v>
      </c>
      <c r="B1255" s="16" t="s">
        <v>1627</v>
      </c>
      <c r="C1255" s="41"/>
      <c r="D1255" s="17">
        <v>15</v>
      </c>
      <c r="E1255" s="18" t="s">
        <v>768</v>
      </c>
      <c r="F1255" s="14"/>
      <c r="G1255" s="54">
        <f t="shared" si="19"/>
        <v>0</v>
      </c>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c r="AS1255" s="6"/>
      <c r="AT1255" s="6"/>
      <c r="AU1255" s="6"/>
      <c r="AV1255" s="6"/>
      <c r="AW1255" s="6"/>
      <c r="AX1255" s="6"/>
      <c r="AY1255" s="6"/>
      <c r="AZ1255" s="6"/>
      <c r="BA1255" s="6"/>
      <c r="BB1255" s="6"/>
      <c r="BC1255" s="6"/>
      <c r="BD1255" s="6"/>
      <c r="BE1255" s="6"/>
      <c r="BF1255" s="6"/>
      <c r="BG1255" s="6"/>
      <c r="BH1255" s="6"/>
      <c r="BI1255" s="6"/>
      <c r="BJ1255" s="6"/>
      <c r="BK1255" s="6"/>
      <c r="BL1255" s="6"/>
      <c r="BM1255" s="6"/>
      <c r="BN1255" s="6"/>
      <c r="BO1255" s="6"/>
      <c r="BP1255" s="6"/>
      <c r="BQ1255" s="6"/>
      <c r="BR1255" s="6"/>
      <c r="BS1255" s="6"/>
      <c r="BT1255" s="6"/>
      <c r="BU1255" s="6"/>
      <c r="BV1255" s="6"/>
      <c r="BW1255" s="6"/>
      <c r="BX1255" s="6"/>
      <c r="BY1255" s="6"/>
      <c r="BZ1255" s="6"/>
      <c r="CA1255" s="6"/>
      <c r="CB1255" s="6"/>
      <c r="CC1255" s="6"/>
      <c r="CD1255" s="6"/>
      <c r="CE1255" s="6"/>
      <c r="CF1255" s="6"/>
      <c r="CG1255" s="6"/>
      <c r="CH1255" s="6"/>
      <c r="CI1255" s="6"/>
      <c r="CJ1255" s="6"/>
      <c r="CK1255" s="6"/>
      <c r="CL1255" s="6"/>
      <c r="CM1255" s="6"/>
      <c r="CN1255" s="6"/>
      <c r="CO1255" s="6"/>
      <c r="CP1255" s="6"/>
      <c r="CQ1255" s="6"/>
      <c r="CR1255" s="6"/>
      <c r="CS1255" s="6"/>
      <c r="CT1255" s="6"/>
      <c r="CU1255" s="6"/>
      <c r="CV1255" s="6"/>
      <c r="CW1255" s="6"/>
      <c r="CX1255" s="6"/>
      <c r="CY1255" s="6"/>
      <c r="CZ1255" s="6"/>
      <c r="DA1255" s="6"/>
      <c r="DB1255" s="6"/>
      <c r="DC1255" s="6"/>
      <c r="DD1255" s="6"/>
      <c r="DE1255" s="6"/>
      <c r="DF1255" s="6"/>
      <c r="DG1255" s="6"/>
      <c r="DH1255" s="6"/>
      <c r="DI1255" s="6"/>
      <c r="DJ1255" s="6"/>
      <c r="DK1255" s="6"/>
      <c r="DL1255" s="6"/>
      <c r="DM1255" s="6"/>
      <c r="DN1255" s="6"/>
      <c r="DO1255" s="6"/>
      <c r="DP1255" s="6"/>
      <c r="DQ1255" s="6"/>
      <c r="DR1255" s="6"/>
      <c r="DS1255" s="6"/>
      <c r="DT1255" s="6"/>
      <c r="DU1255" s="6"/>
      <c r="DV1255" s="6"/>
      <c r="DW1255" s="6"/>
      <c r="DX1255" s="6"/>
      <c r="DY1255" s="6"/>
      <c r="DZ1255" s="6"/>
      <c r="EA1255" s="6"/>
      <c r="EB1255" s="6"/>
      <c r="EC1255" s="6"/>
      <c r="ED1255" s="6"/>
      <c r="EE1255" s="6"/>
      <c r="EF1255" s="6"/>
      <c r="EG1255" s="6"/>
      <c r="EH1255" s="6"/>
      <c r="EI1255" s="6"/>
      <c r="EJ1255" s="6"/>
      <c r="EK1255" s="6"/>
      <c r="EL1255" s="6"/>
      <c r="EM1255" s="6"/>
      <c r="EN1255" s="6"/>
      <c r="EO1255" s="6"/>
      <c r="EP1255" s="6"/>
      <c r="EQ1255" s="6"/>
      <c r="ER1255" s="6"/>
      <c r="ES1255" s="6"/>
      <c r="ET1255" s="6"/>
      <c r="EU1255" s="6"/>
      <c r="EV1255" s="6"/>
      <c r="EW1255" s="6"/>
      <c r="EX1255" s="6"/>
      <c r="EY1255" s="6"/>
      <c r="EZ1255" s="6"/>
      <c r="FA1255" s="6"/>
      <c r="FB1255" s="6"/>
      <c r="FC1255" s="6"/>
      <c r="FD1255" s="6"/>
      <c r="FE1255" s="6"/>
      <c r="FF1255" s="6"/>
      <c r="FG1255" s="6"/>
      <c r="FH1255" s="6"/>
      <c r="FI1255" s="6"/>
      <c r="FJ1255" s="6"/>
      <c r="FK1255" s="6"/>
      <c r="FL1255" s="6"/>
      <c r="FM1255" s="6"/>
      <c r="FN1255" s="6"/>
      <c r="FO1255" s="6"/>
      <c r="FP1255" s="6"/>
      <c r="FQ1255" s="6"/>
      <c r="FR1255" s="6"/>
      <c r="FS1255" s="6"/>
      <c r="FT1255" s="6"/>
      <c r="FU1255" s="6"/>
      <c r="FV1255" s="6"/>
      <c r="FW1255" s="6"/>
      <c r="FX1255" s="6"/>
      <c r="FY1255" s="6"/>
      <c r="FZ1255" s="6"/>
      <c r="GA1255" s="6"/>
      <c r="GB1255" s="6"/>
      <c r="GC1255" s="6"/>
      <c r="GD1255" s="6"/>
      <c r="GE1255" s="6"/>
      <c r="GF1255" s="6"/>
      <c r="GG1255" s="6"/>
      <c r="GH1255" s="6"/>
      <c r="GI1255" s="6"/>
      <c r="GJ1255" s="6"/>
      <c r="GK1255" s="6"/>
      <c r="GL1255" s="6"/>
      <c r="GM1255" s="6"/>
      <c r="GN1255" s="6"/>
      <c r="GO1255" s="6"/>
      <c r="GP1255" s="6"/>
      <c r="GQ1255" s="6"/>
      <c r="GR1255" s="6"/>
      <c r="GS1255" s="6"/>
      <c r="GT1255" s="6"/>
      <c r="GU1255" s="6"/>
      <c r="GV1255" s="6"/>
      <c r="GW1255" s="6"/>
      <c r="GX1255" s="6"/>
      <c r="GY1255" s="6"/>
      <c r="GZ1255" s="6"/>
      <c r="HA1255" s="6"/>
      <c r="HB1255" s="6"/>
      <c r="HC1255" s="6"/>
      <c r="HD1255" s="6"/>
      <c r="HE1255" s="6"/>
      <c r="HF1255" s="6"/>
      <c r="HG1255" s="6"/>
      <c r="HH1255" s="6"/>
      <c r="HI1255" s="6"/>
    </row>
    <row r="1256" spans="1:217" s="30" customFormat="1" ht="13.5">
      <c r="A1256" s="89" t="s">
        <v>331</v>
      </c>
      <c r="B1256" s="90" t="s">
        <v>2318</v>
      </c>
      <c r="C1256" s="88"/>
      <c r="D1256" s="86">
        <v>12</v>
      </c>
      <c r="E1256" s="87" t="s">
        <v>768</v>
      </c>
      <c r="F1256" s="78"/>
      <c r="G1256" s="54">
        <f t="shared" si="19"/>
        <v>0</v>
      </c>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c r="AS1256" s="6"/>
      <c r="AT1256" s="6"/>
      <c r="AU1256" s="6"/>
      <c r="AV1256" s="6"/>
      <c r="AW1256" s="6"/>
      <c r="AX1256" s="6"/>
      <c r="AY1256" s="6"/>
      <c r="AZ1256" s="6"/>
      <c r="BA1256" s="6"/>
      <c r="BB1256" s="6"/>
      <c r="BC1256" s="6"/>
      <c r="BD1256" s="6"/>
      <c r="BE1256" s="6"/>
      <c r="BF1256" s="6"/>
      <c r="BG1256" s="6"/>
      <c r="BH1256" s="6"/>
      <c r="BI1256" s="6"/>
      <c r="BJ1256" s="6"/>
      <c r="BK1256" s="6"/>
      <c r="BL1256" s="6"/>
      <c r="BM1256" s="6"/>
      <c r="BN1256" s="6"/>
      <c r="BO1256" s="6"/>
      <c r="BP1256" s="6"/>
      <c r="BQ1256" s="6"/>
      <c r="BR1256" s="6"/>
      <c r="BS1256" s="6"/>
      <c r="BT1256" s="6"/>
      <c r="BU1256" s="6"/>
      <c r="BV1256" s="6"/>
      <c r="BW1256" s="6"/>
      <c r="BX1256" s="6"/>
      <c r="BY1256" s="6"/>
      <c r="BZ1256" s="6"/>
      <c r="CA1256" s="6"/>
      <c r="CB1256" s="6"/>
      <c r="CC1256" s="6"/>
      <c r="CD1256" s="6"/>
      <c r="CE1256" s="6"/>
      <c r="CF1256" s="6"/>
      <c r="CG1256" s="6"/>
      <c r="CH1256" s="6"/>
      <c r="CI1256" s="6"/>
      <c r="CJ1256" s="6"/>
      <c r="CK1256" s="6"/>
      <c r="CL1256" s="6"/>
      <c r="CM1256" s="6"/>
      <c r="CN1256" s="6"/>
      <c r="CO1256" s="6"/>
      <c r="CP1256" s="6"/>
      <c r="CQ1256" s="6"/>
      <c r="CR1256" s="6"/>
      <c r="CS1256" s="6"/>
      <c r="CT1256" s="6"/>
      <c r="CU1256" s="6"/>
      <c r="CV1256" s="6"/>
      <c r="CW1256" s="6"/>
      <c r="CX1256" s="6"/>
      <c r="CY1256" s="6"/>
      <c r="CZ1256" s="6"/>
      <c r="DA1256" s="6"/>
      <c r="DB1256" s="6"/>
      <c r="DC1256" s="6"/>
      <c r="DD1256" s="6"/>
      <c r="DE1256" s="6"/>
      <c r="DF1256" s="6"/>
      <c r="DG1256" s="6"/>
      <c r="DH1256" s="6"/>
      <c r="DI1256" s="6"/>
      <c r="DJ1256" s="6"/>
      <c r="DK1256" s="6"/>
      <c r="DL1256" s="6"/>
      <c r="DM1256" s="6"/>
      <c r="DN1256" s="6"/>
      <c r="DO1256" s="6"/>
      <c r="DP1256" s="6"/>
      <c r="DQ1256" s="6"/>
      <c r="DR1256" s="6"/>
      <c r="DS1256" s="6"/>
      <c r="DT1256" s="6"/>
      <c r="DU1256" s="6"/>
      <c r="DV1256" s="6"/>
      <c r="DW1256" s="6"/>
      <c r="DX1256" s="6"/>
      <c r="DY1256" s="6"/>
      <c r="DZ1256" s="6"/>
      <c r="EA1256" s="6"/>
      <c r="EB1256" s="6"/>
      <c r="EC1256" s="6"/>
      <c r="ED1256" s="6"/>
      <c r="EE1256" s="6"/>
      <c r="EF1256" s="6"/>
      <c r="EG1256" s="6"/>
      <c r="EH1256" s="6"/>
      <c r="EI1256" s="6"/>
      <c r="EJ1256" s="6"/>
      <c r="EK1256" s="6"/>
      <c r="EL1256" s="6"/>
      <c r="EM1256" s="6"/>
      <c r="EN1256" s="6"/>
      <c r="EO1256" s="6"/>
      <c r="EP1256" s="6"/>
      <c r="EQ1256" s="6"/>
      <c r="ER1256" s="6"/>
      <c r="ES1256" s="6"/>
      <c r="ET1256" s="6"/>
      <c r="EU1256" s="6"/>
      <c r="EV1256" s="6"/>
      <c r="EW1256" s="6"/>
      <c r="EX1256" s="6"/>
      <c r="EY1256" s="6"/>
      <c r="EZ1256" s="6"/>
      <c r="FA1256" s="6"/>
      <c r="FB1256" s="6"/>
      <c r="FC1256" s="6"/>
      <c r="FD1256" s="6"/>
      <c r="FE1256" s="6"/>
      <c r="FF1256" s="6"/>
      <c r="FG1256" s="6"/>
      <c r="FH1256" s="6"/>
      <c r="FI1256" s="6"/>
      <c r="FJ1256" s="6"/>
      <c r="FK1256" s="6"/>
      <c r="FL1256" s="6"/>
      <c r="FM1256" s="6"/>
      <c r="FN1256" s="6"/>
      <c r="FO1256" s="6"/>
      <c r="FP1256" s="6"/>
      <c r="FQ1256" s="6"/>
      <c r="FR1256" s="6"/>
      <c r="FS1256" s="6"/>
      <c r="FT1256" s="6"/>
      <c r="FU1256" s="6"/>
      <c r="FV1256" s="6"/>
      <c r="FW1256" s="6"/>
      <c r="FX1256" s="6"/>
      <c r="FY1256" s="6"/>
      <c r="FZ1256" s="6"/>
      <c r="GA1256" s="6"/>
      <c r="GB1256" s="6"/>
      <c r="GC1256" s="6"/>
      <c r="GD1256" s="6"/>
      <c r="GE1256" s="6"/>
      <c r="GF1256" s="6"/>
      <c r="GG1256" s="6"/>
      <c r="GH1256" s="6"/>
      <c r="GI1256" s="6"/>
      <c r="GJ1256" s="6"/>
      <c r="GK1256" s="6"/>
      <c r="GL1256" s="6"/>
      <c r="GM1256" s="6"/>
      <c r="GN1256" s="6"/>
      <c r="GO1256" s="6"/>
      <c r="GP1256" s="6"/>
      <c r="GQ1256" s="6"/>
      <c r="GR1256" s="6"/>
      <c r="GS1256" s="6"/>
      <c r="GT1256" s="6"/>
      <c r="GU1256" s="6"/>
      <c r="GV1256" s="6"/>
      <c r="GW1256" s="6"/>
      <c r="GX1256" s="6"/>
      <c r="GY1256" s="6"/>
      <c r="GZ1256" s="6"/>
      <c r="HA1256" s="6"/>
      <c r="HB1256" s="6"/>
      <c r="HC1256" s="6"/>
      <c r="HD1256" s="6"/>
      <c r="HE1256" s="6"/>
      <c r="HF1256" s="6"/>
      <c r="HG1256" s="6"/>
      <c r="HH1256" s="6"/>
      <c r="HI1256" s="6"/>
    </row>
    <row r="1257" spans="1:217" s="30" customFormat="1" ht="13.5">
      <c r="A1257" s="89" t="s">
        <v>331</v>
      </c>
      <c r="B1257" s="90" t="s">
        <v>2591</v>
      </c>
      <c r="C1257" s="88"/>
      <c r="D1257" s="86">
        <v>10</v>
      </c>
      <c r="E1257" s="87"/>
      <c r="F1257" s="78"/>
      <c r="G1257" s="54">
        <f t="shared" si="19"/>
        <v>0</v>
      </c>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c r="AS1257" s="6"/>
      <c r="AT1257" s="6"/>
      <c r="AU1257" s="6"/>
      <c r="AV1257" s="6"/>
      <c r="AW1257" s="6"/>
      <c r="AX1257" s="6"/>
      <c r="AY1257" s="6"/>
      <c r="AZ1257" s="6"/>
      <c r="BA1257" s="6"/>
      <c r="BB1257" s="6"/>
      <c r="BC1257" s="6"/>
      <c r="BD1257" s="6"/>
      <c r="BE1257" s="6"/>
      <c r="BF1257" s="6"/>
      <c r="BG1257" s="6"/>
      <c r="BH1257" s="6"/>
      <c r="BI1257" s="6"/>
      <c r="BJ1257" s="6"/>
      <c r="BK1257" s="6"/>
      <c r="BL1257" s="6"/>
      <c r="BM1257" s="6"/>
      <c r="BN1257" s="6"/>
      <c r="BO1257" s="6"/>
      <c r="BP1257" s="6"/>
      <c r="BQ1257" s="6"/>
      <c r="BR1257" s="6"/>
      <c r="BS1257" s="6"/>
      <c r="BT1257" s="6"/>
      <c r="BU1257" s="6"/>
      <c r="BV1257" s="6"/>
      <c r="BW1257" s="6"/>
      <c r="BX1257" s="6"/>
      <c r="BY1257" s="6"/>
      <c r="BZ1257" s="6"/>
      <c r="CA1257" s="6"/>
      <c r="CB1257" s="6"/>
      <c r="CC1257" s="6"/>
      <c r="CD1257" s="6"/>
      <c r="CE1257" s="6"/>
      <c r="CF1257" s="6"/>
      <c r="CG1257" s="6"/>
      <c r="CH1257" s="6"/>
      <c r="CI1257" s="6"/>
      <c r="CJ1257" s="6"/>
      <c r="CK1257" s="6"/>
      <c r="CL1257" s="6"/>
      <c r="CM1257" s="6"/>
      <c r="CN1257" s="6"/>
      <c r="CO1257" s="6"/>
      <c r="CP1257" s="6"/>
      <c r="CQ1257" s="6"/>
      <c r="CR1257" s="6"/>
      <c r="CS1257" s="6"/>
      <c r="CT1257" s="6"/>
      <c r="CU1257" s="6"/>
      <c r="CV1257" s="6"/>
      <c r="CW1257" s="6"/>
      <c r="CX1257" s="6"/>
      <c r="CY1257" s="6"/>
      <c r="CZ1257" s="6"/>
      <c r="DA1257" s="6"/>
      <c r="DB1257" s="6"/>
      <c r="DC1257" s="6"/>
      <c r="DD1257" s="6"/>
      <c r="DE1257" s="6"/>
      <c r="DF1257" s="6"/>
      <c r="DG1257" s="6"/>
      <c r="DH1257" s="6"/>
      <c r="DI1257" s="6"/>
      <c r="DJ1257" s="6"/>
      <c r="DK1257" s="6"/>
      <c r="DL1257" s="6"/>
      <c r="DM1257" s="6"/>
      <c r="DN1257" s="6"/>
      <c r="DO1257" s="6"/>
      <c r="DP1257" s="6"/>
      <c r="DQ1257" s="6"/>
      <c r="DR1257" s="6"/>
      <c r="DS1257" s="6"/>
      <c r="DT1257" s="6"/>
      <c r="DU1257" s="6"/>
      <c r="DV1257" s="6"/>
      <c r="DW1257" s="6"/>
      <c r="DX1257" s="6"/>
      <c r="DY1257" s="6"/>
      <c r="DZ1257" s="6"/>
      <c r="EA1257" s="6"/>
      <c r="EB1257" s="6"/>
      <c r="EC1257" s="6"/>
      <c r="ED1257" s="6"/>
      <c r="EE1257" s="6"/>
      <c r="EF1257" s="6"/>
      <c r="EG1257" s="6"/>
      <c r="EH1257" s="6"/>
      <c r="EI1257" s="6"/>
      <c r="EJ1257" s="6"/>
      <c r="EK1257" s="6"/>
      <c r="EL1257" s="6"/>
      <c r="EM1257" s="6"/>
      <c r="EN1257" s="6"/>
      <c r="EO1257" s="6"/>
      <c r="EP1257" s="6"/>
      <c r="EQ1257" s="6"/>
      <c r="ER1257" s="6"/>
      <c r="ES1257" s="6"/>
      <c r="ET1257" s="6"/>
      <c r="EU1257" s="6"/>
      <c r="EV1257" s="6"/>
      <c r="EW1257" s="6"/>
      <c r="EX1257" s="6"/>
      <c r="EY1257" s="6"/>
      <c r="EZ1257" s="6"/>
      <c r="FA1257" s="6"/>
      <c r="FB1257" s="6"/>
      <c r="FC1257" s="6"/>
      <c r="FD1257" s="6"/>
      <c r="FE1257" s="6"/>
      <c r="FF1257" s="6"/>
      <c r="FG1257" s="6"/>
      <c r="FH1257" s="6"/>
      <c r="FI1257" s="6"/>
      <c r="FJ1257" s="6"/>
      <c r="FK1257" s="6"/>
      <c r="FL1257" s="6"/>
      <c r="FM1257" s="6"/>
      <c r="FN1257" s="6"/>
      <c r="FO1257" s="6"/>
      <c r="FP1257" s="6"/>
      <c r="FQ1257" s="6"/>
      <c r="FR1257" s="6"/>
      <c r="FS1257" s="6"/>
      <c r="FT1257" s="6"/>
      <c r="FU1257" s="6"/>
      <c r="FV1257" s="6"/>
      <c r="FW1257" s="6"/>
      <c r="FX1257" s="6"/>
      <c r="FY1257" s="6"/>
      <c r="FZ1257" s="6"/>
      <c r="GA1257" s="6"/>
      <c r="GB1257" s="6"/>
      <c r="GC1257" s="6"/>
      <c r="GD1257" s="6"/>
      <c r="GE1257" s="6"/>
      <c r="GF1257" s="6"/>
      <c r="GG1257" s="6"/>
      <c r="GH1257" s="6"/>
      <c r="GI1257" s="6"/>
      <c r="GJ1257" s="6"/>
      <c r="GK1257" s="6"/>
      <c r="GL1257" s="6"/>
      <c r="GM1257" s="6"/>
      <c r="GN1257" s="6"/>
      <c r="GO1257" s="6"/>
      <c r="GP1257" s="6"/>
      <c r="GQ1257" s="6"/>
      <c r="GR1257" s="6"/>
      <c r="GS1257" s="6"/>
      <c r="GT1257" s="6"/>
      <c r="GU1257" s="6"/>
      <c r="GV1257" s="6"/>
      <c r="GW1257" s="6"/>
      <c r="GX1257" s="6"/>
      <c r="GY1257" s="6"/>
      <c r="GZ1257" s="6"/>
      <c r="HA1257" s="6"/>
      <c r="HB1257" s="6"/>
      <c r="HC1257" s="6"/>
      <c r="HD1257" s="6"/>
      <c r="HE1257" s="6"/>
      <c r="HF1257" s="6"/>
      <c r="HG1257" s="6"/>
      <c r="HH1257" s="6"/>
      <c r="HI1257" s="6"/>
    </row>
    <row r="1258" spans="1:217" s="30" customFormat="1" ht="13.5">
      <c r="A1258" s="89" t="s">
        <v>331</v>
      </c>
      <c r="B1258" s="90" t="s">
        <v>2319</v>
      </c>
      <c r="C1258" s="88"/>
      <c r="D1258" s="86">
        <v>18</v>
      </c>
      <c r="E1258" s="87" t="s">
        <v>767</v>
      </c>
      <c r="F1258" s="78"/>
      <c r="G1258" s="54">
        <f t="shared" si="19"/>
        <v>0</v>
      </c>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c r="AS1258" s="6"/>
      <c r="AT1258" s="6"/>
      <c r="AU1258" s="6"/>
      <c r="AV1258" s="6"/>
      <c r="AW1258" s="6"/>
      <c r="AX1258" s="6"/>
      <c r="AY1258" s="6"/>
      <c r="AZ1258" s="6"/>
      <c r="BA1258" s="6"/>
      <c r="BB1258" s="6"/>
      <c r="BC1258" s="6"/>
      <c r="BD1258" s="6"/>
      <c r="BE1258" s="6"/>
      <c r="BF1258" s="6"/>
      <c r="BG1258" s="6"/>
      <c r="BH1258" s="6"/>
      <c r="BI1258" s="6"/>
      <c r="BJ1258" s="6"/>
      <c r="BK1258" s="6"/>
      <c r="BL1258" s="6"/>
      <c r="BM1258" s="6"/>
      <c r="BN1258" s="6"/>
      <c r="BO1258" s="6"/>
      <c r="BP1258" s="6"/>
      <c r="BQ1258" s="6"/>
      <c r="BR1258" s="6"/>
      <c r="BS1258" s="6"/>
      <c r="BT1258" s="6"/>
      <c r="BU1258" s="6"/>
      <c r="BV1258" s="6"/>
      <c r="BW1258" s="6"/>
      <c r="BX1258" s="6"/>
      <c r="BY1258" s="6"/>
      <c r="BZ1258" s="6"/>
      <c r="CA1258" s="6"/>
      <c r="CB1258" s="6"/>
      <c r="CC1258" s="6"/>
      <c r="CD1258" s="6"/>
      <c r="CE1258" s="6"/>
      <c r="CF1258" s="6"/>
      <c r="CG1258" s="6"/>
      <c r="CH1258" s="6"/>
      <c r="CI1258" s="6"/>
      <c r="CJ1258" s="6"/>
      <c r="CK1258" s="6"/>
      <c r="CL1258" s="6"/>
      <c r="CM1258" s="6"/>
      <c r="CN1258" s="6"/>
      <c r="CO1258" s="6"/>
      <c r="CP1258" s="6"/>
      <c r="CQ1258" s="6"/>
      <c r="CR1258" s="6"/>
      <c r="CS1258" s="6"/>
      <c r="CT1258" s="6"/>
      <c r="CU1258" s="6"/>
      <c r="CV1258" s="6"/>
      <c r="CW1258" s="6"/>
      <c r="CX1258" s="6"/>
      <c r="CY1258" s="6"/>
      <c r="CZ1258" s="6"/>
      <c r="DA1258" s="6"/>
      <c r="DB1258" s="6"/>
      <c r="DC1258" s="6"/>
      <c r="DD1258" s="6"/>
      <c r="DE1258" s="6"/>
      <c r="DF1258" s="6"/>
      <c r="DG1258" s="6"/>
      <c r="DH1258" s="6"/>
      <c r="DI1258" s="6"/>
      <c r="DJ1258" s="6"/>
      <c r="DK1258" s="6"/>
      <c r="DL1258" s="6"/>
      <c r="DM1258" s="6"/>
      <c r="DN1258" s="6"/>
      <c r="DO1258" s="6"/>
      <c r="DP1258" s="6"/>
      <c r="DQ1258" s="6"/>
      <c r="DR1258" s="6"/>
      <c r="DS1258" s="6"/>
      <c r="DT1258" s="6"/>
      <c r="DU1258" s="6"/>
      <c r="DV1258" s="6"/>
      <c r="DW1258" s="6"/>
      <c r="DX1258" s="6"/>
      <c r="DY1258" s="6"/>
      <c r="DZ1258" s="6"/>
      <c r="EA1258" s="6"/>
      <c r="EB1258" s="6"/>
      <c r="EC1258" s="6"/>
      <c r="ED1258" s="6"/>
      <c r="EE1258" s="6"/>
      <c r="EF1258" s="6"/>
      <c r="EG1258" s="6"/>
      <c r="EH1258" s="6"/>
      <c r="EI1258" s="6"/>
      <c r="EJ1258" s="6"/>
      <c r="EK1258" s="6"/>
      <c r="EL1258" s="6"/>
      <c r="EM1258" s="6"/>
      <c r="EN1258" s="6"/>
      <c r="EO1258" s="6"/>
      <c r="EP1258" s="6"/>
      <c r="EQ1258" s="6"/>
      <c r="ER1258" s="6"/>
      <c r="ES1258" s="6"/>
      <c r="ET1258" s="6"/>
      <c r="EU1258" s="6"/>
      <c r="EV1258" s="6"/>
      <c r="EW1258" s="6"/>
      <c r="EX1258" s="6"/>
      <c r="EY1258" s="6"/>
      <c r="EZ1258" s="6"/>
      <c r="FA1258" s="6"/>
      <c r="FB1258" s="6"/>
      <c r="FC1258" s="6"/>
      <c r="FD1258" s="6"/>
      <c r="FE1258" s="6"/>
      <c r="FF1258" s="6"/>
      <c r="FG1258" s="6"/>
      <c r="FH1258" s="6"/>
      <c r="FI1258" s="6"/>
      <c r="FJ1258" s="6"/>
      <c r="FK1258" s="6"/>
      <c r="FL1258" s="6"/>
      <c r="FM1258" s="6"/>
      <c r="FN1258" s="6"/>
      <c r="FO1258" s="6"/>
      <c r="FP1258" s="6"/>
      <c r="FQ1258" s="6"/>
      <c r="FR1258" s="6"/>
      <c r="FS1258" s="6"/>
      <c r="FT1258" s="6"/>
      <c r="FU1258" s="6"/>
      <c r="FV1258" s="6"/>
      <c r="FW1258" s="6"/>
      <c r="FX1258" s="6"/>
      <c r="FY1258" s="6"/>
      <c r="FZ1258" s="6"/>
      <c r="GA1258" s="6"/>
      <c r="GB1258" s="6"/>
      <c r="GC1258" s="6"/>
      <c r="GD1258" s="6"/>
      <c r="GE1258" s="6"/>
      <c r="GF1258" s="6"/>
      <c r="GG1258" s="6"/>
      <c r="GH1258" s="6"/>
      <c r="GI1258" s="6"/>
      <c r="GJ1258" s="6"/>
      <c r="GK1258" s="6"/>
      <c r="GL1258" s="6"/>
      <c r="GM1258" s="6"/>
      <c r="GN1258" s="6"/>
      <c r="GO1258" s="6"/>
      <c r="GP1258" s="6"/>
      <c r="GQ1258" s="6"/>
      <c r="GR1258" s="6"/>
      <c r="GS1258" s="6"/>
      <c r="GT1258" s="6"/>
      <c r="GU1258" s="6"/>
      <c r="GV1258" s="6"/>
      <c r="GW1258" s="6"/>
      <c r="GX1258" s="6"/>
      <c r="GY1258" s="6"/>
      <c r="GZ1258" s="6"/>
      <c r="HA1258" s="6"/>
      <c r="HB1258" s="6"/>
      <c r="HC1258" s="6"/>
      <c r="HD1258" s="6"/>
      <c r="HE1258" s="6"/>
      <c r="HF1258" s="6"/>
      <c r="HG1258" s="6"/>
      <c r="HH1258" s="6"/>
      <c r="HI1258" s="6"/>
    </row>
    <row r="1259" spans="1:217" s="30" customFormat="1" ht="13.5">
      <c r="A1259" s="89" t="s">
        <v>331</v>
      </c>
      <c r="B1259" s="90" t="s">
        <v>2320</v>
      </c>
      <c r="C1259" s="88"/>
      <c r="D1259" s="86">
        <v>12</v>
      </c>
      <c r="E1259" s="87" t="s">
        <v>767</v>
      </c>
      <c r="F1259" s="78"/>
      <c r="G1259" s="54">
        <f t="shared" si="19"/>
        <v>0</v>
      </c>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c r="AS1259" s="6"/>
      <c r="AT1259" s="6"/>
      <c r="AU1259" s="6"/>
      <c r="AV1259" s="6"/>
      <c r="AW1259" s="6"/>
      <c r="AX1259" s="6"/>
      <c r="AY1259" s="6"/>
      <c r="AZ1259" s="6"/>
      <c r="BA1259" s="6"/>
      <c r="BB1259" s="6"/>
      <c r="BC1259" s="6"/>
      <c r="BD1259" s="6"/>
      <c r="BE1259" s="6"/>
      <c r="BF1259" s="6"/>
      <c r="BG1259" s="6"/>
      <c r="BH1259" s="6"/>
      <c r="BI1259" s="6"/>
      <c r="BJ1259" s="6"/>
      <c r="BK1259" s="6"/>
      <c r="BL1259" s="6"/>
      <c r="BM1259" s="6"/>
      <c r="BN1259" s="6"/>
      <c r="BO1259" s="6"/>
      <c r="BP1259" s="6"/>
      <c r="BQ1259" s="6"/>
      <c r="BR1259" s="6"/>
      <c r="BS1259" s="6"/>
      <c r="BT1259" s="6"/>
      <c r="BU1259" s="6"/>
      <c r="BV1259" s="6"/>
      <c r="BW1259" s="6"/>
      <c r="BX1259" s="6"/>
      <c r="BY1259" s="6"/>
      <c r="BZ1259" s="6"/>
      <c r="CA1259" s="6"/>
      <c r="CB1259" s="6"/>
      <c r="CC1259" s="6"/>
      <c r="CD1259" s="6"/>
      <c r="CE1259" s="6"/>
      <c r="CF1259" s="6"/>
      <c r="CG1259" s="6"/>
      <c r="CH1259" s="6"/>
      <c r="CI1259" s="6"/>
      <c r="CJ1259" s="6"/>
      <c r="CK1259" s="6"/>
      <c r="CL1259" s="6"/>
      <c r="CM1259" s="6"/>
      <c r="CN1259" s="6"/>
      <c r="CO1259" s="6"/>
      <c r="CP1259" s="6"/>
      <c r="CQ1259" s="6"/>
      <c r="CR1259" s="6"/>
      <c r="CS1259" s="6"/>
      <c r="CT1259" s="6"/>
      <c r="CU1259" s="6"/>
      <c r="CV1259" s="6"/>
      <c r="CW1259" s="6"/>
      <c r="CX1259" s="6"/>
      <c r="CY1259" s="6"/>
      <c r="CZ1259" s="6"/>
      <c r="DA1259" s="6"/>
      <c r="DB1259" s="6"/>
      <c r="DC1259" s="6"/>
      <c r="DD1259" s="6"/>
      <c r="DE1259" s="6"/>
      <c r="DF1259" s="6"/>
      <c r="DG1259" s="6"/>
      <c r="DH1259" s="6"/>
      <c r="DI1259" s="6"/>
      <c r="DJ1259" s="6"/>
      <c r="DK1259" s="6"/>
      <c r="DL1259" s="6"/>
      <c r="DM1259" s="6"/>
      <c r="DN1259" s="6"/>
      <c r="DO1259" s="6"/>
      <c r="DP1259" s="6"/>
      <c r="DQ1259" s="6"/>
      <c r="DR1259" s="6"/>
      <c r="DS1259" s="6"/>
      <c r="DT1259" s="6"/>
      <c r="DU1259" s="6"/>
      <c r="DV1259" s="6"/>
      <c r="DW1259" s="6"/>
      <c r="DX1259" s="6"/>
      <c r="DY1259" s="6"/>
      <c r="DZ1259" s="6"/>
      <c r="EA1259" s="6"/>
      <c r="EB1259" s="6"/>
      <c r="EC1259" s="6"/>
      <c r="ED1259" s="6"/>
      <c r="EE1259" s="6"/>
      <c r="EF1259" s="6"/>
      <c r="EG1259" s="6"/>
      <c r="EH1259" s="6"/>
      <c r="EI1259" s="6"/>
      <c r="EJ1259" s="6"/>
      <c r="EK1259" s="6"/>
      <c r="EL1259" s="6"/>
      <c r="EM1259" s="6"/>
      <c r="EN1259" s="6"/>
      <c r="EO1259" s="6"/>
      <c r="EP1259" s="6"/>
      <c r="EQ1259" s="6"/>
      <c r="ER1259" s="6"/>
      <c r="ES1259" s="6"/>
      <c r="ET1259" s="6"/>
      <c r="EU1259" s="6"/>
      <c r="EV1259" s="6"/>
      <c r="EW1259" s="6"/>
      <c r="EX1259" s="6"/>
      <c r="EY1259" s="6"/>
      <c r="EZ1259" s="6"/>
      <c r="FA1259" s="6"/>
      <c r="FB1259" s="6"/>
      <c r="FC1259" s="6"/>
      <c r="FD1259" s="6"/>
      <c r="FE1259" s="6"/>
      <c r="FF1259" s="6"/>
      <c r="FG1259" s="6"/>
      <c r="FH1259" s="6"/>
      <c r="FI1259" s="6"/>
      <c r="FJ1259" s="6"/>
      <c r="FK1259" s="6"/>
      <c r="FL1259" s="6"/>
      <c r="FM1259" s="6"/>
      <c r="FN1259" s="6"/>
      <c r="FO1259" s="6"/>
      <c r="FP1259" s="6"/>
      <c r="FQ1259" s="6"/>
      <c r="FR1259" s="6"/>
      <c r="FS1259" s="6"/>
      <c r="FT1259" s="6"/>
      <c r="FU1259" s="6"/>
      <c r="FV1259" s="6"/>
      <c r="FW1259" s="6"/>
      <c r="FX1259" s="6"/>
      <c r="FY1259" s="6"/>
      <c r="FZ1259" s="6"/>
      <c r="GA1259" s="6"/>
      <c r="GB1259" s="6"/>
      <c r="GC1259" s="6"/>
      <c r="GD1259" s="6"/>
      <c r="GE1259" s="6"/>
      <c r="GF1259" s="6"/>
      <c r="GG1259" s="6"/>
      <c r="GH1259" s="6"/>
      <c r="GI1259" s="6"/>
      <c r="GJ1259" s="6"/>
      <c r="GK1259" s="6"/>
      <c r="GL1259" s="6"/>
      <c r="GM1259" s="6"/>
      <c r="GN1259" s="6"/>
      <c r="GO1259" s="6"/>
      <c r="GP1259" s="6"/>
      <c r="GQ1259" s="6"/>
      <c r="GR1259" s="6"/>
      <c r="GS1259" s="6"/>
      <c r="GT1259" s="6"/>
      <c r="GU1259" s="6"/>
      <c r="GV1259" s="6"/>
      <c r="GW1259" s="6"/>
      <c r="GX1259" s="6"/>
      <c r="GY1259" s="6"/>
      <c r="GZ1259" s="6"/>
      <c r="HA1259" s="6"/>
      <c r="HB1259" s="6"/>
      <c r="HC1259" s="6"/>
      <c r="HD1259" s="6"/>
      <c r="HE1259" s="6"/>
      <c r="HF1259" s="6"/>
      <c r="HG1259" s="6"/>
      <c r="HH1259" s="6"/>
      <c r="HI1259" s="6"/>
    </row>
    <row r="1260" spans="1:217" s="30" customFormat="1" ht="13.5">
      <c r="A1260" s="46" t="s">
        <v>331</v>
      </c>
      <c r="B1260" s="16" t="s">
        <v>894</v>
      </c>
      <c r="C1260" s="41"/>
      <c r="D1260" s="17">
        <v>14</v>
      </c>
      <c r="E1260" s="18" t="s">
        <v>769</v>
      </c>
      <c r="F1260" s="14"/>
      <c r="G1260" s="54">
        <f t="shared" si="19"/>
        <v>0</v>
      </c>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c r="AS1260" s="6"/>
      <c r="AT1260" s="6"/>
      <c r="AU1260" s="6"/>
      <c r="AV1260" s="6"/>
      <c r="AW1260" s="6"/>
      <c r="AX1260" s="6"/>
      <c r="AY1260" s="6"/>
      <c r="AZ1260" s="6"/>
      <c r="BA1260" s="6"/>
      <c r="BB1260" s="6"/>
      <c r="BC1260" s="6"/>
      <c r="BD1260" s="6"/>
      <c r="BE1260" s="6"/>
      <c r="BF1260" s="6"/>
      <c r="BG1260" s="6"/>
      <c r="BH1260" s="6"/>
      <c r="BI1260" s="6"/>
      <c r="BJ1260" s="6"/>
      <c r="BK1260" s="6"/>
      <c r="BL1260" s="6"/>
      <c r="BM1260" s="6"/>
      <c r="BN1260" s="6"/>
      <c r="BO1260" s="6"/>
      <c r="BP1260" s="6"/>
      <c r="BQ1260" s="6"/>
      <c r="BR1260" s="6"/>
      <c r="BS1260" s="6"/>
      <c r="BT1260" s="6"/>
      <c r="BU1260" s="6"/>
      <c r="BV1260" s="6"/>
      <c r="BW1260" s="6"/>
      <c r="BX1260" s="6"/>
      <c r="BY1260" s="6"/>
      <c r="BZ1260" s="6"/>
      <c r="CA1260" s="6"/>
      <c r="CB1260" s="6"/>
      <c r="CC1260" s="6"/>
      <c r="CD1260" s="6"/>
      <c r="CE1260" s="6"/>
      <c r="CF1260" s="6"/>
      <c r="CG1260" s="6"/>
      <c r="CH1260" s="6"/>
      <c r="CI1260" s="6"/>
      <c r="CJ1260" s="6"/>
      <c r="CK1260" s="6"/>
      <c r="CL1260" s="6"/>
      <c r="CM1260" s="6"/>
      <c r="CN1260" s="6"/>
      <c r="CO1260" s="6"/>
      <c r="CP1260" s="6"/>
      <c r="CQ1260" s="6"/>
      <c r="CR1260" s="6"/>
      <c r="CS1260" s="6"/>
      <c r="CT1260" s="6"/>
      <c r="CU1260" s="6"/>
      <c r="CV1260" s="6"/>
      <c r="CW1260" s="6"/>
      <c r="CX1260" s="6"/>
      <c r="CY1260" s="6"/>
      <c r="CZ1260" s="6"/>
      <c r="DA1260" s="6"/>
      <c r="DB1260" s="6"/>
      <c r="DC1260" s="6"/>
      <c r="DD1260" s="6"/>
      <c r="DE1260" s="6"/>
      <c r="DF1260" s="6"/>
      <c r="DG1260" s="6"/>
      <c r="DH1260" s="6"/>
      <c r="DI1260" s="6"/>
      <c r="DJ1260" s="6"/>
      <c r="DK1260" s="6"/>
      <c r="DL1260" s="6"/>
      <c r="DM1260" s="6"/>
      <c r="DN1260" s="6"/>
      <c r="DO1260" s="6"/>
      <c r="DP1260" s="6"/>
      <c r="DQ1260" s="6"/>
      <c r="DR1260" s="6"/>
      <c r="DS1260" s="6"/>
      <c r="DT1260" s="6"/>
      <c r="DU1260" s="6"/>
      <c r="DV1260" s="6"/>
      <c r="DW1260" s="6"/>
      <c r="DX1260" s="6"/>
      <c r="DY1260" s="6"/>
      <c r="DZ1260" s="6"/>
      <c r="EA1260" s="6"/>
      <c r="EB1260" s="6"/>
      <c r="EC1260" s="6"/>
      <c r="ED1260" s="6"/>
      <c r="EE1260" s="6"/>
      <c r="EF1260" s="6"/>
      <c r="EG1260" s="6"/>
      <c r="EH1260" s="6"/>
      <c r="EI1260" s="6"/>
      <c r="EJ1260" s="6"/>
      <c r="EK1260" s="6"/>
      <c r="EL1260" s="6"/>
      <c r="EM1260" s="6"/>
      <c r="EN1260" s="6"/>
      <c r="EO1260" s="6"/>
      <c r="EP1260" s="6"/>
      <c r="EQ1260" s="6"/>
      <c r="ER1260" s="6"/>
      <c r="ES1260" s="6"/>
      <c r="ET1260" s="6"/>
      <c r="EU1260" s="6"/>
      <c r="EV1260" s="6"/>
      <c r="EW1260" s="6"/>
      <c r="EX1260" s="6"/>
      <c r="EY1260" s="6"/>
      <c r="EZ1260" s="6"/>
      <c r="FA1260" s="6"/>
      <c r="FB1260" s="6"/>
      <c r="FC1260" s="6"/>
      <c r="FD1260" s="6"/>
      <c r="FE1260" s="6"/>
      <c r="FF1260" s="6"/>
      <c r="FG1260" s="6"/>
      <c r="FH1260" s="6"/>
      <c r="FI1260" s="6"/>
      <c r="FJ1260" s="6"/>
      <c r="FK1260" s="6"/>
      <c r="FL1260" s="6"/>
      <c r="FM1260" s="6"/>
      <c r="FN1260" s="6"/>
      <c r="FO1260" s="6"/>
      <c r="FP1260" s="6"/>
      <c r="FQ1260" s="6"/>
      <c r="FR1260" s="6"/>
      <c r="FS1260" s="6"/>
      <c r="FT1260" s="6"/>
      <c r="FU1260" s="6"/>
      <c r="FV1260" s="6"/>
      <c r="FW1260" s="6"/>
      <c r="FX1260" s="6"/>
      <c r="FY1260" s="6"/>
      <c r="FZ1260" s="6"/>
      <c r="GA1260" s="6"/>
      <c r="GB1260" s="6"/>
      <c r="GC1260" s="6"/>
      <c r="GD1260" s="6"/>
      <c r="GE1260" s="6"/>
      <c r="GF1260" s="6"/>
      <c r="GG1260" s="6"/>
      <c r="GH1260" s="6"/>
      <c r="GI1260" s="6"/>
      <c r="GJ1260" s="6"/>
      <c r="GK1260" s="6"/>
      <c r="GL1260" s="6"/>
      <c r="GM1260" s="6"/>
      <c r="GN1260" s="6"/>
      <c r="GO1260" s="6"/>
      <c r="GP1260" s="6"/>
      <c r="GQ1260" s="6"/>
      <c r="GR1260" s="6"/>
      <c r="GS1260" s="6"/>
      <c r="GT1260" s="6"/>
      <c r="GU1260" s="6"/>
      <c r="GV1260" s="6"/>
      <c r="GW1260" s="6"/>
      <c r="GX1260" s="6"/>
      <c r="GY1260" s="6"/>
      <c r="GZ1260" s="6"/>
      <c r="HA1260" s="6"/>
      <c r="HB1260" s="6"/>
      <c r="HC1260" s="6"/>
      <c r="HD1260" s="6"/>
      <c r="HE1260" s="6"/>
      <c r="HF1260" s="6"/>
      <c r="HG1260" s="6"/>
      <c r="HH1260" s="6"/>
      <c r="HI1260" s="6"/>
    </row>
    <row r="1261" spans="1:217" s="30" customFormat="1" ht="13.5">
      <c r="A1261" s="46" t="s">
        <v>331</v>
      </c>
      <c r="B1261" s="16" t="s">
        <v>1821</v>
      </c>
      <c r="C1261" s="41"/>
      <c r="D1261" s="17">
        <v>20</v>
      </c>
      <c r="E1261" s="18" t="s">
        <v>769</v>
      </c>
      <c r="F1261" s="14"/>
      <c r="G1261" s="54">
        <f t="shared" si="19"/>
        <v>0</v>
      </c>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c r="AS1261" s="6"/>
      <c r="AT1261" s="6"/>
      <c r="AU1261" s="6"/>
      <c r="AV1261" s="6"/>
      <c r="AW1261" s="6"/>
      <c r="AX1261" s="6"/>
      <c r="AY1261" s="6"/>
      <c r="AZ1261" s="6"/>
      <c r="BA1261" s="6"/>
      <c r="BB1261" s="6"/>
      <c r="BC1261" s="6"/>
      <c r="BD1261" s="6"/>
      <c r="BE1261" s="6"/>
      <c r="BF1261" s="6"/>
      <c r="BG1261" s="6"/>
      <c r="BH1261" s="6"/>
      <c r="BI1261" s="6"/>
      <c r="BJ1261" s="6"/>
      <c r="BK1261" s="6"/>
      <c r="BL1261" s="6"/>
      <c r="BM1261" s="6"/>
      <c r="BN1261" s="6"/>
      <c r="BO1261" s="6"/>
      <c r="BP1261" s="6"/>
      <c r="BQ1261" s="6"/>
      <c r="BR1261" s="6"/>
      <c r="BS1261" s="6"/>
      <c r="BT1261" s="6"/>
      <c r="BU1261" s="6"/>
      <c r="BV1261" s="6"/>
      <c r="BW1261" s="6"/>
      <c r="BX1261" s="6"/>
      <c r="BY1261" s="6"/>
      <c r="BZ1261" s="6"/>
      <c r="CA1261" s="6"/>
      <c r="CB1261" s="6"/>
      <c r="CC1261" s="6"/>
      <c r="CD1261" s="6"/>
      <c r="CE1261" s="6"/>
      <c r="CF1261" s="6"/>
      <c r="CG1261" s="6"/>
      <c r="CH1261" s="6"/>
      <c r="CI1261" s="6"/>
      <c r="CJ1261" s="6"/>
      <c r="CK1261" s="6"/>
      <c r="CL1261" s="6"/>
      <c r="CM1261" s="6"/>
      <c r="CN1261" s="6"/>
      <c r="CO1261" s="6"/>
      <c r="CP1261" s="6"/>
      <c r="CQ1261" s="6"/>
      <c r="CR1261" s="6"/>
      <c r="CS1261" s="6"/>
      <c r="CT1261" s="6"/>
      <c r="CU1261" s="6"/>
      <c r="CV1261" s="6"/>
      <c r="CW1261" s="6"/>
      <c r="CX1261" s="6"/>
      <c r="CY1261" s="6"/>
      <c r="CZ1261" s="6"/>
      <c r="DA1261" s="6"/>
      <c r="DB1261" s="6"/>
      <c r="DC1261" s="6"/>
      <c r="DD1261" s="6"/>
      <c r="DE1261" s="6"/>
      <c r="DF1261" s="6"/>
      <c r="DG1261" s="6"/>
      <c r="DH1261" s="6"/>
      <c r="DI1261" s="6"/>
      <c r="DJ1261" s="6"/>
      <c r="DK1261" s="6"/>
      <c r="DL1261" s="6"/>
      <c r="DM1261" s="6"/>
      <c r="DN1261" s="6"/>
      <c r="DO1261" s="6"/>
      <c r="DP1261" s="6"/>
      <c r="DQ1261" s="6"/>
      <c r="DR1261" s="6"/>
      <c r="DS1261" s="6"/>
      <c r="DT1261" s="6"/>
      <c r="DU1261" s="6"/>
      <c r="DV1261" s="6"/>
      <c r="DW1261" s="6"/>
      <c r="DX1261" s="6"/>
      <c r="DY1261" s="6"/>
      <c r="DZ1261" s="6"/>
      <c r="EA1261" s="6"/>
      <c r="EB1261" s="6"/>
      <c r="EC1261" s="6"/>
      <c r="ED1261" s="6"/>
      <c r="EE1261" s="6"/>
      <c r="EF1261" s="6"/>
      <c r="EG1261" s="6"/>
      <c r="EH1261" s="6"/>
      <c r="EI1261" s="6"/>
      <c r="EJ1261" s="6"/>
      <c r="EK1261" s="6"/>
      <c r="EL1261" s="6"/>
      <c r="EM1261" s="6"/>
      <c r="EN1261" s="6"/>
      <c r="EO1261" s="6"/>
      <c r="EP1261" s="6"/>
      <c r="EQ1261" s="6"/>
      <c r="ER1261" s="6"/>
      <c r="ES1261" s="6"/>
      <c r="ET1261" s="6"/>
      <c r="EU1261" s="6"/>
      <c r="EV1261" s="6"/>
      <c r="EW1261" s="6"/>
      <c r="EX1261" s="6"/>
      <c r="EY1261" s="6"/>
      <c r="EZ1261" s="6"/>
      <c r="FA1261" s="6"/>
      <c r="FB1261" s="6"/>
      <c r="FC1261" s="6"/>
      <c r="FD1261" s="6"/>
      <c r="FE1261" s="6"/>
      <c r="FF1261" s="6"/>
      <c r="FG1261" s="6"/>
      <c r="FH1261" s="6"/>
      <c r="FI1261" s="6"/>
      <c r="FJ1261" s="6"/>
      <c r="FK1261" s="6"/>
      <c r="FL1261" s="6"/>
      <c r="FM1261" s="6"/>
      <c r="FN1261" s="6"/>
      <c r="FO1261" s="6"/>
      <c r="FP1261" s="6"/>
      <c r="FQ1261" s="6"/>
      <c r="FR1261" s="6"/>
      <c r="FS1261" s="6"/>
      <c r="FT1261" s="6"/>
      <c r="FU1261" s="6"/>
      <c r="FV1261" s="6"/>
      <c r="FW1261" s="6"/>
      <c r="FX1261" s="6"/>
      <c r="FY1261" s="6"/>
      <c r="FZ1261" s="6"/>
      <c r="GA1261" s="6"/>
      <c r="GB1261" s="6"/>
      <c r="GC1261" s="6"/>
      <c r="GD1261" s="6"/>
      <c r="GE1261" s="6"/>
      <c r="GF1261" s="6"/>
      <c r="GG1261" s="6"/>
      <c r="GH1261" s="6"/>
      <c r="GI1261" s="6"/>
      <c r="GJ1261" s="6"/>
      <c r="GK1261" s="6"/>
      <c r="GL1261" s="6"/>
      <c r="GM1261" s="6"/>
      <c r="GN1261" s="6"/>
      <c r="GO1261" s="6"/>
      <c r="GP1261" s="6"/>
      <c r="GQ1261" s="6"/>
      <c r="GR1261" s="6"/>
      <c r="GS1261" s="6"/>
      <c r="GT1261" s="6"/>
      <c r="GU1261" s="6"/>
      <c r="GV1261" s="6"/>
      <c r="GW1261" s="6"/>
      <c r="GX1261" s="6"/>
      <c r="GY1261" s="6"/>
      <c r="GZ1261" s="6"/>
      <c r="HA1261" s="6"/>
      <c r="HB1261" s="6"/>
      <c r="HC1261" s="6"/>
      <c r="HD1261" s="6"/>
      <c r="HE1261" s="6"/>
      <c r="HF1261" s="6"/>
      <c r="HG1261" s="6"/>
      <c r="HH1261" s="6"/>
      <c r="HI1261" s="6"/>
    </row>
    <row r="1262" spans="1:217" s="30" customFormat="1" ht="13.5">
      <c r="A1262" s="89" t="s">
        <v>331</v>
      </c>
      <c r="B1262" s="90" t="s">
        <v>2321</v>
      </c>
      <c r="C1262" s="88"/>
      <c r="D1262" s="86">
        <v>18</v>
      </c>
      <c r="E1262" s="87" t="s">
        <v>769</v>
      </c>
      <c r="F1262" s="78"/>
      <c r="G1262" s="54">
        <f t="shared" si="19"/>
        <v>0</v>
      </c>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c r="AS1262" s="6"/>
      <c r="AT1262" s="6"/>
      <c r="AU1262" s="6"/>
      <c r="AV1262" s="6"/>
      <c r="AW1262" s="6"/>
      <c r="AX1262" s="6"/>
      <c r="AY1262" s="6"/>
      <c r="AZ1262" s="6"/>
      <c r="BA1262" s="6"/>
      <c r="BB1262" s="6"/>
      <c r="BC1262" s="6"/>
      <c r="BD1262" s="6"/>
      <c r="BE1262" s="6"/>
      <c r="BF1262" s="6"/>
      <c r="BG1262" s="6"/>
      <c r="BH1262" s="6"/>
      <c r="BI1262" s="6"/>
      <c r="BJ1262" s="6"/>
      <c r="BK1262" s="6"/>
      <c r="BL1262" s="6"/>
      <c r="BM1262" s="6"/>
      <c r="BN1262" s="6"/>
      <c r="BO1262" s="6"/>
      <c r="BP1262" s="6"/>
      <c r="BQ1262" s="6"/>
      <c r="BR1262" s="6"/>
      <c r="BS1262" s="6"/>
      <c r="BT1262" s="6"/>
      <c r="BU1262" s="6"/>
      <c r="BV1262" s="6"/>
      <c r="BW1262" s="6"/>
      <c r="BX1262" s="6"/>
      <c r="BY1262" s="6"/>
      <c r="BZ1262" s="6"/>
      <c r="CA1262" s="6"/>
      <c r="CB1262" s="6"/>
      <c r="CC1262" s="6"/>
      <c r="CD1262" s="6"/>
      <c r="CE1262" s="6"/>
      <c r="CF1262" s="6"/>
      <c r="CG1262" s="6"/>
      <c r="CH1262" s="6"/>
      <c r="CI1262" s="6"/>
      <c r="CJ1262" s="6"/>
      <c r="CK1262" s="6"/>
      <c r="CL1262" s="6"/>
      <c r="CM1262" s="6"/>
      <c r="CN1262" s="6"/>
      <c r="CO1262" s="6"/>
      <c r="CP1262" s="6"/>
      <c r="CQ1262" s="6"/>
      <c r="CR1262" s="6"/>
      <c r="CS1262" s="6"/>
      <c r="CT1262" s="6"/>
      <c r="CU1262" s="6"/>
      <c r="CV1262" s="6"/>
      <c r="CW1262" s="6"/>
      <c r="CX1262" s="6"/>
      <c r="CY1262" s="6"/>
      <c r="CZ1262" s="6"/>
      <c r="DA1262" s="6"/>
      <c r="DB1262" s="6"/>
      <c r="DC1262" s="6"/>
      <c r="DD1262" s="6"/>
      <c r="DE1262" s="6"/>
      <c r="DF1262" s="6"/>
      <c r="DG1262" s="6"/>
      <c r="DH1262" s="6"/>
      <c r="DI1262" s="6"/>
      <c r="DJ1262" s="6"/>
      <c r="DK1262" s="6"/>
      <c r="DL1262" s="6"/>
      <c r="DM1262" s="6"/>
      <c r="DN1262" s="6"/>
      <c r="DO1262" s="6"/>
      <c r="DP1262" s="6"/>
      <c r="DQ1262" s="6"/>
      <c r="DR1262" s="6"/>
      <c r="DS1262" s="6"/>
      <c r="DT1262" s="6"/>
      <c r="DU1262" s="6"/>
      <c r="DV1262" s="6"/>
      <c r="DW1262" s="6"/>
      <c r="DX1262" s="6"/>
      <c r="DY1262" s="6"/>
      <c r="DZ1262" s="6"/>
      <c r="EA1262" s="6"/>
      <c r="EB1262" s="6"/>
      <c r="EC1262" s="6"/>
      <c r="ED1262" s="6"/>
      <c r="EE1262" s="6"/>
      <c r="EF1262" s="6"/>
      <c r="EG1262" s="6"/>
      <c r="EH1262" s="6"/>
      <c r="EI1262" s="6"/>
      <c r="EJ1262" s="6"/>
      <c r="EK1262" s="6"/>
      <c r="EL1262" s="6"/>
      <c r="EM1262" s="6"/>
      <c r="EN1262" s="6"/>
      <c r="EO1262" s="6"/>
      <c r="EP1262" s="6"/>
      <c r="EQ1262" s="6"/>
      <c r="ER1262" s="6"/>
      <c r="ES1262" s="6"/>
      <c r="ET1262" s="6"/>
      <c r="EU1262" s="6"/>
      <c r="EV1262" s="6"/>
      <c r="EW1262" s="6"/>
      <c r="EX1262" s="6"/>
      <c r="EY1262" s="6"/>
      <c r="EZ1262" s="6"/>
      <c r="FA1262" s="6"/>
      <c r="FB1262" s="6"/>
      <c r="FC1262" s="6"/>
      <c r="FD1262" s="6"/>
      <c r="FE1262" s="6"/>
      <c r="FF1262" s="6"/>
      <c r="FG1262" s="6"/>
      <c r="FH1262" s="6"/>
      <c r="FI1262" s="6"/>
      <c r="FJ1262" s="6"/>
      <c r="FK1262" s="6"/>
      <c r="FL1262" s="6"/>
      <c r="FM1262" s="6"/>
      <c r="FN1262" s="6"/>
      <c r="FO1262" s="6"/>
      <c r="FP1262" s="6"/>
      <c r="FQ1262" s="6"/>
      <c r="FR1262" s="6"/>
      <c r="FS1262" s="6"/>
      <c r="FT1262" s="6"/>
      <c r="FU1262" s="6"/>
      <c r="FV1262" s="6"/>
      <c r="FW1262" s="6"/>
      <c r="FX1262" s="6"/>
      <c r="FY1262" s="6"/>
      <c r="FZ1262" s="6"/>
      <c r="GA1262" s="6"/>
      <c r="GB1262" s="6"/>
      <c r="GC1262" s="6"/>
      <c r="GD1262" s="6"/>
      <c r="GE1262" s="6"/>
      <c r="GF1262" s="6"/>
      <c r="GG1262" s="6"/>
      <c r="GH1262" s="6"/>
      <c r="GI1262" s="6"/>
      <c r="GJ1262" s="6"/>
      <c r="GK1262" s="6"/>
      <c r="GL1262" s="6"/>
      <c r="GM1262" s="6"/>
      <c r="GN1262" s="6"/>
      <c r="GO1262" s="6"/>
      <c r="GP1262" s="6"/>
      <c r="GQ1262" s="6"/>
      <c r="GR1262" s="6"/>
      <c r="GS1262" s="6"/>
      <c r="GT1262" s="6"/>
      <c r="GU1262" s="6"/>
      <c r="GV1262" s="6"/>
      <c r="GW1262" s="6"/>
      <c r="GX1262" s="6"/>
      <c r="GY1262" s="6"/>
      <c r="GZ1262" s="6"/>
      <c r="HA1262" s="6"/>
      <c r="HB1262" s="6"/>
      <c r="HC1262" s="6"/>
      <c r="HD1262" s="6"/>
      <c r="HE1262" s="6"/>
      <c r="HF1262" s="6"/>
      <c r="HG1262" s="6"/>
      <c r="HH1262" s="6"/>
      <c r="HI1262" s="6"/>
    </row>
    <row r="1263" spans="1:7" ht="13.5">
      <c r="A1263" s="46" t="s">
        <v>895</v>
      </c>
      <c r="B1263" s="16" t="s">
        <v>896</v>
      </c>
      <c r="C1263" s="25"/>
      <c r="D1263" s="17">
        <v>18</v>
      </c>
      <c r="E1263" s="47" t="s">
        <v>768</v>
      </c>
      <c r="F1263" s="78"/>
      <c r="G1263" s="54">
        <f t="shared" si="19"/>
        <v>0</v>
      </c>
    </row>
    <row r="1264" spans="1:7" ht="13.5">
      <c r="A1264" s="46" t="s">
        <v>895</v>
      </c>
      <c r="B1264" s="16" t="s">
        <v>1311</v>
      </c>
      <c r="C1264" s="25"/>
      <c r="D1264" s="17">
        <v>20</v>
      </c>
      <c r="E1264" s="47" t="s">
        <v>768</v>
      </c>
      <c r="F1264" s="78"/>
      <c r="G1264" s="54">
        <f t="shared" si="19"/>
        <v>0</v>
      </c>
    </row>
    <row r="1265" spans="1:217" s="31" customFormat="1" ht="13.5">
      <c r="A1265" s="46" t="s">
        <v>895</v>
      </c>
      <c r="B1265" s="16" t="s">
        <v>897</v>
      </c>
      <c r="C1265" s="41"/>
      <c r="D1265" s="17">
        <v>12</v>
      </c>
      <c r="E1265" s="18" t="s">
        <v>767</v>
      </c>
      <c r="F1265" s="14"/>
      <c r="G1265" s="54">
        <f t="shared" si="19"/>
        <v>0</v>
      </c>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c r="AS1265" s="6"/>
      <c r="AT1265" s="6"/>
      <c r="AU1265" s="6"/>
      <c r="AV1265" s="6"/>
      <c r="AW1265" s="6"/>
      <c r="AX1265" s="6"/>
      <c r="AY1265" s="6"/>
      <c r="AZ1265" s="6"/>
      <c r="BA1265" s="6"/>
      <c r="BB1265" s="6"/>
      <c r="BC1265" s="6"/>
      <c r="BD1265" s="6"/>
      <c r="BE1265" s="6"/>
      <c r="BF1265" s="6"/>
      <c r="BG1265" s="6"/>
      <c r="BH1265" s="6"/>
      <c r="BI1265" s="6"/>
      <c r="BJ1265" s="6"/>
      <c r="BK1265" s="6"/>
      <c r="BL1265" s="6"/>
      <c r="BM1265" s="6"/>
      <c r="BN1265" s="6"/>
      <c r="BO1265" s="6"/>
      <c r="BP1265" s="6"/>
      <c r="BQ1265" s="6"/>
      <c r="BR1265" s="6"/>
      <c r="BS1265" s="6"/>
      <c r="BT1265" s="6"/>
      <c r="BU1265" s="6"/>
      <c r="BV1265" s="6"/>
      <c r="BW1265" s="6"/>
      <c r="BX1265" s="6"/>
      <c r="BY1265" s="6"/>
      <c r="BZ1265" s="6"/>
      <c r="CA1265" s="6"/>
      <c r="CB1265" s="6"/>
      <c r="CC1265" s="6"/>
      <c r="CD1265" s="6"/>
      <c r="CE1265" s="6"/>
      <c r="CF1265" s="6"/>
      <c r="CG1265" s="6"/>
      <c r="CH1265" s="6"/>
      <c r="CI1265" s="6"/>
      <c r="CJ1265" s="6"/>
      <c r="CK1265" s="6"/>
      <c r="CL1265" s="6"/>
      <c r="CM1265" s="6"/>
      <c r="CN1265" s="6"/>
      <c r="CO1265" s="6"/>
      <c r="CP1265" s="6"/>
      <c r="CQ1265" s="6"/>
      <c r="CR1265" s="6"/>
      <c r="CS1265" s="6"/>
      <c r="CT1265" s="6"/>
      <c r="CU1265" s="6"/>
      <c r="CV1265" s="6"/>
      <c r="CW1265" s="6"/>
      <c r="CX1265" s="6"/>
      <c r="CY1265" s="6"/>
      <c r="CZ1265" s="6"/>
      <c r="DA1265" s="6"/>
      <c r="DB1265" s="6"/>
      <c r="DC1265" s="6"/>
      <c r="DD1265" s="6"/>
      <c r="DE1265" s="6"/>
      <c r="DF1265" s="6"/>
      <c r="DG1265" s="6"/>
      <c r="DH1265" s="6"/>
      <c r="DI1265" s="6"/>
      <c r="DJ1265" s="6"/>
      <c r="DK1265" s="6"/>
      <c r="DL1265" s="6"/>
      <c r="DM1265" s="6"/>
      <c r="DN1265" s="6"/>
      <c r="DO1265" s="6"/>
      <c r="DP1265" s="6"/>
      <c r="DQ1265" s="6"/>
      <c r="DR1265" s="6"/>
      <c r="DS1265" s="6"/>
      <c r="DT1265" s="6"/>
      <c r="DU1265" s="6"/>
      <c r="DV1265" s="6"/>
      <c r="DW1265" s="6"/>
      <c r="DX1265" s="6"/>
      <c r="DY1265" s="6"/>
      <c r="DZ1265" s="6"/>
      <c r="EA1265" s="6"/>
      <c r="EB1265" s="6"/>
      <c r="EC1265" s="6"/>
      <c r="ED1265" s="6"/>
      <c r="EE1265" s="6"/>
      <c r="EF1265" s="6"/>
      <c r="EG1265" s="6"/>
      <c r="EH1265" s="6"/>
      <c r="EI1265" s="6"/>
      <c r="EJ1265" s="6"/>
      <c r="EK1265" s="6"/>
      <c r="EL1265" s="6"/>
      <c r="EM1265" s="6"/>
      <c r="EN1265" s="6"/>
      <c r="EO1265" s="6"/>
      <c r="EP1265" s="6"/>
      <c r="EQ1265" s="6"/>
      <c r="ER1265" s="6"/>
      <c r="ES1265" s="6"/>
      <c r="ET1265" s="6"/>
      <c r="EU1265" s="6"/>
      <c r="EV1265" s="6"/>
      <c r="EW1265" s="6"/>
      <c r="EX1265" s="6"/>
      <c r="EY1265" s="6"/>
      <c r="EZ1265" s="6"/>
      <c r="FA1265" s="6"/>
      <c r="FB1265" s="6"/>
      <c r="FC1265" s="6"/>
      <c r="FD1265" s="6"/>
      <c r="FE1265" s="6"/>
      <c r="FF1265" s="6"/>
      <c r="FG1265" s="6"/>
      <c r="FH1265" s="6"/>
      <c r="FI1265" s="6"/>
      <c r="FJ1265" s="6"/>
      <c r="FK1265" s="6"/>
      <c r="FL1265" s="6"/>
      <c r="FM1265" s="6"/>
      <c r="FN1265" s="6"/>
      <c r="FO1265" s="6"/>
      <c r="FP1265" s="6"/>
      <c r="FQ1265" s="6"/>
      <c r="FR1265" s="6"/>
      <c r="FS1265" s="6"/>
      <c r="FT1265" s="6"/>
      <c r="FU1265" s="6"/>
      <c r="FV1265" s="6"/>
      <c r="FW1265" s="6"/>
      <c r="FX1265" s="6"/>
      <c r="FY1265" s="6"/>
      <c r="FZ1265" s="6"/>
      <c r="GA1265" s="6"/>
      <c r="GB1265" s="6"/>
      <c r="GC1265" s="6"/>
      <c r="GD1265" s="6"/>
      <c r="GE1265" s="6"/>
      <c r="GF1265" s="6"/>
      <c r="GG1265" s="6"/>
      <c r="GH1265" s="6"/>
      <c r="GI1265" s="6"/>
      <c r="GJ1265" s="6"/>
      <c r="GK1265" s="6"/>
      <c r="GL1265" s="6"/>
      <c r="GM1265" s="6"/>
      <c r="GN1265" s="6"/>
      <c r="GO1265" s="6"/>
      <c r="GP1265" s="6"/>
      <c r="GQ1265" s="6"/>
      <c r="GR1265" s="6"/>
      <c r="GS1265" s="6"/>
      <c r="GT1265" s="6"/>
      <c r="GU1265" s="6"/>
      <c r="GV1265" s="6"/>
      <c r="GW1265" s="6"/>
      <c r="GX1265" s="6"/>
      <c r="GY1265" s="6"/>
      <c r="GZ1265" s="6"/>
      <c r="HA1265" s="6"/>
      <c r="HB1265" s="6"/>
      <c r="HC1265" s="6"/>
      <c r="HD1265" s="6"/>
      <c r="HE1265" s="6"/>
      <c r="HF1265" s="6"/>
      <c r="HG1265" s="6"/>
      <c r="HH1265" s="6"/>
      <c r="HI1265" s="6"/>
    </row>
    <row r="1266" spans="1:217" s="31" customFormat="1" ht="13.5">
      <c r="A1266" s="46" t="s">
        <v>895</v>
      </c>
      <c r="B1266" s="16" t="s">
        <v>1312</v>
      </c>
      <c r="C1266" s="41"/>
      <c r="D1266" s="17">
        <v>25</v>
      </c>
      <c r="E1266" s="18" t="s">
        <v>768</v>
      </c>
      <c r="F1266" s="14"/>
      <c r="G1266" s="54">
        <f t="shared" si="19"/>
        <v>0</v>
      </c>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c r="AS1266" s="6"/>
      <c r="AT1266" s="6"/>
      <c r="AU1266" s="6"/>
      <c r="AV1266" s="6"/>
      <c r="AW1266" s="6"/>
      <c r="AX1266" s="6"/>
      <c r="AY1266" s="6"/>
      <c r="AZ1266" s="6"/>
      <c r="BA1266" s="6"/>
      <c r="BB1266" s="6"/>
      <c r="BC1266" s="6"/>
      <c r="BD1266" s="6"/>
      <c r="BE1266" s="6"/>
      <c r="BF1266" s="6"/>
      <c r="BG1266" s="6"/>
      <c r="BH1266" s="6"/>
      <c r="BI1266" s="6"/>
      <c r="BJ1266" s="6"/>
      <c r="BK1266" s="6"/>
      <c r="BL1266" s="6"/>
      <c r="BM1266" s="6"/>
      <c r="BN1266" s="6"/>
      <c r="BO1266" s="6"/>
      <c r="BP1266" s="6"/>
      <c r="BQ1266" s="6"/>
      <c r="BR1266" s="6"/>
      <c r="BS1266" s="6"/>
      <c r="BT1266" s="6"/>
      <c r="BU1266" s="6"/>
      <c r="BV1266" s="6"/>
      <c r="BW1266" s="6"/>
      <c r="BX1266" s="6"/>
      <c r="BY1266" s="6"/>
      <c r="BZ1266" s="6"/>
      <c r="CA1266" s="6"/>
      <c r="CB1266" s="6"/>
      <c r="CC1266" s="6"/>
      <c r="CD1266" s="6"/>
      <c r="CE1266" s="6"/>
      <c r="CF1266" s="6"/>
      <c r="CG1266" s="6"/>
      <c r="CH1266" s="6"/>
      <c r="CI1266" s="6"/>
      <c r="CJ1266" s="6"/>
      <c r="CK1266" s="6"/>
      <c r="CL1266" s="6"/>
      <c r="CM1266" s="6"/>
      <c r="CN1266" s="6"/>
      <c r="CO1266" s="6"/>
      <c r="CP1266" s="6"/>
      <c r="CQ1266" s="6"/>
      <c r="CR1266" s="6"/>
      <c r="CS1266" s="6"/>
      <c r="CT1266" s="6"/>
      <c r="CU1266" s="6"/>
      <c r="CV1266" s="6"/>
      <c r="CW1266" s="6"/>
      <c r="CX1266" s="6"/>
      <c r="CY1266" s="6"/>
      <c r="CZ1266" s="6"/>
      <c r="DA1266" s="6"/>
      <c r="DB1266" s="6"/>
      <c r="DC1266" s="6"/>
      <c r="DD1266" s="6"/>
      <c r="DE1266" s="6"/>
      <c r="DF1266" s="6"/>
      <c r="DG1266" s="6"/>
      <c r="DH1266" s="6"/>
      <c r="DI1266" s="6"/>
      <c r="DJ1266" s="6"/>
      <c r="DK1266" s="6"/>
      <c r="DL1266" s="6"/>
      <c r="DM1266" s="6"/>
      <c r="DN1266" s="6"/>
      <c r="DO1266" s="6"/>
      <c r="DP1266" s="6"/>
      <c r="DQ1266" s="6"/>
      <c r="DR1266" s="6"/>
      <c r="DS1266" s="6"/>
      <c r="DT1266" s="6"/>
      <c r="DU1266" s="6"/>
      <c r="DV1266" s="6"/>
      <c r="DW1266" s="6"/>
      <c r="DX1266" s="6"/>
      <c r="DY1266" s="6"/>
      <c r="DZ1266" s="6"/>
      <c r="EA1266" s="6"/>
      <c r="EB1266" s="6"/>
      <c r="EC1266" s="6"/>
      <c r="ED1266" s="6"/>
      <c r="EE1266" s="6"/>
      <c r="EF1266" s="6"/>
      <c r="EG1266" s="6"/>
      <c r="EH1266" s="6"/>
      <c r="EI1266" s="6"/>
      <c r="EJ1266" s="6"/>
      <c r="EK1266" s="6"/>
      <c r="EL1266" s="6"/>
      <c r="EM1266" s="6"/>
      <c r="EN1266" s="6"/>
      <c r="EO1266" s="6"/>
      <c r="EP1266" s="6"/>
      <c r="EQ1266" s="6"/>
      <c r="ER1266" s="6"/>
      <c r="ES1266" s="6"/>
      <c r="ET1266" s="6"/>
      <c r="EU1266" s="6"/>
      <c r="EV1266" s="6"/>
      <c r="EW1266" s="6"/>
      <c r="EX1266" s="6"/>
      <c r="EY1266" s="6"/>
      <c r="EZ1266" s="6"/>
      <c r="FA1266" s="6"/>
      <c r="FB1266" s="6"/>
      <c r="FC1266" s="6"/>
      <c r="FD1266" s="6"/>
      <c r="FE1266" s="6"/>
      <c r="FF1266" s="6"/>
      <c r="FG1266" s="6"/>
      <c r="FH1266" s="6"/>
      <c r="FI1266" s="6"/>
      <c r="FJ1266" s="6"/>
      <c r="FK1266" s="6"/>
      <c r="FL1266" s="6"/>
      <c r="FM1266" s="6"/>
      <c r="FN1266" s="6"/>
      <c r="FO1266" s="6"/>
      <c r="FP1266" s="6"/>
      <c r="FQ1266" s="6"/>
      <c r="FR1266" s="6"/>
      <c r="FS1266" s="6"/>
      <c r="FT1266" s="6"/>
      <c r="FU1266" s="6"/>
      <c r="FV1266" s="6"/>
      <c r="FW1266" s="6"/>
      <c r="FX1266" s="6"/>
      <c r="FY1266" s="6"/>
      <c r="FZ1266" s="6"/>
      <c r="GA1266" s="6"/>
      <c r="GB1266" s="6"/>
      <c r="GC1266" s="6"/>
      <c r="GD1266" s="6"/>
      <c r="GE1266" s="6"/>
      <c r="GF1266" s="6"/>
      <c r="GG1266" s="6"/>
      <c r="GH1266" s="6"/>
      <c r="GI1266" s="6"/>
      <c r="GJ1266" s="6"/>
      <c r="GK1266" s="6"/>
      <c r="GL1266" s="6"/>
      <c r="GM1266" s="6"/>
      <c r="GN1266" s="6"/>
      <c r="GO1266" s="6"/>
      <c r="GP1266" s="6"/>
      <c r="GQ1266" s="6"/>
      <c r="GR1266" s="6"/>
      <c r="GS1266" s="6"/>
      <c r="GT1266" s="6"/>
      <c r="GU1266" s="6"/>
      <c r="GV1266" s="6"/>
      <c r="GW1266" s="6"/>
      <c r="GX1266" s="6"/>
      <c r="GY1266" s="6"/>
      <c r="GZ1266" s="6"/>
      <c r="HA1266" s="6"/>
      <c r="HB1266" s="6"/>
      <c r="HC1266" s="6"/>
      <c r="HD1266" s="6"/>
      <c r="HE1266" s="6"/>
      <c r="HF1266" s="6"/>
      <c r="HG1266" s="6"/>
      <c r="HH1266" s="6"/>
      <c r="HI1266" s="6"/>
    </row>
    <row r="1267" spans="1:217" s="31" customFormat="1" ht="13.5">
      <c r="A1267" s="46" t="s">
        <v>895</v>
      </c>
      <c r="B1267" s="16" t="s">
        <v>317</v>
      </c>
      <c r="C1267" s="41"/>
      <c r="D1267" s="17">
        <v>12</v>
      </c>
      <c r="E1267" s="18" t="s">
        <v>767</v>
      </c>
      <c r="F1267" s="14"/>
      <c r="G1267" s="54">
        <f t="shared" si="19"/>
        <v>0</v>
      </c>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c r="AS1267" s="6"/>
      <c r="AT1267" s="6"/>
      <c r="AU1267" s="6"/>
      <c r="AV1267" s="6"/>
      <c r="AW1267" s="6"/>
      <c r="AX1267" s="6"/>
      <c r="AY1267" s="6"/>
      <c r="AZ1267" s="6"/>
      <c r="BA1267" s="6"/>
      <c r="BB1267" s="6"/>
      <c r="BC1267" s="6"/>
      <c r="BD1267" s="6"/>
      <c r="BE1267" s="6"/>
      <c r="BF1267" s="6"/>
      <c r="BG1267" s="6"/>
      <c r="BH1267" s="6"/>
      <c r="BI1267" s="6"/>
      <c r="BJ1267" s="6"/>
      <c r="BK1267" s="6"/>
      <c r="BL1267" s="6"/>
      <c r="BM1267" s="6"/>
      <c r="BN1267" s="6"/>
      <c r="BO1267" s="6"/>
      <c r="BP1267" s="6"/>
      <c r="BQ1267" s="6"/>
      <c r="BR1267" s="6"/>
      <c r="BS1267" s="6"/>
      <c r="BT1267" s="6"/>
      <c r="BU1267" s="6"/>
      <c r="BV1267" s="6"/>
      <c r="BW1267" s="6"/>
      <c r="BX1267" s="6"/>
      <c r="BY1267" s="6"/>
      <c r="BZ1267" s="6"/>
      <c r="CA1267" s="6"/>
      <c r="CB1267" s="6"/>
      <c r="CC1267" s="6"/>
      <c r="CD1267" s="6"/>
      <c r="CE1267" s="6"/>
      <c r="CF1267" s="6"/>
      <c r="CG1267" s="6"/>
      <c r="CH1267" s="6"/>
      <c r="CI1267" s="6"/>
      <c r="CJ1267" s="6"/>
      <c r="CK1267" s="6"/>
      <c r="CL1267" s="6"/>
      <c r="CM1267" s="6"/>
      <c r="CN1267" s="6"/>
      <c r="CO1267" s="6"/>
      <c r="CP1267" s="6"/>
      <c r="CQ1267" s="6"/>
      <c r="CR1267" s="6"/>
      <c r="CS1267" s="6"/>
      <c r="CT1267" s="6"/>
      <c r="CU1267" s="6"/>
      <c r="CV1267" s="6"/>
      <c r="CW1267" s="6"/>
      <c r="CX1267" s="6"/>
      <c r="CY1267" s="6"/>
      <c r="CZ1267" s="6"/>
      <c r="DA1267" s="6"/>
      <c r="DB1267" s="6"/>
      <c r="DC1267" s="6"/>
      <c r="DD1267" s="6"/>
      <c r="DE1267" s="6"/>
      <c r="DF1267" s="6"/>
      <c r="DG1267" s="6"/>
      <c r="DH1267" s="6"/>
      <c r="DI1267" s="6"/>
      <c r="DJ1267" s="6"/>
      <c r="DK1267" s="6"/>
      <c r="DL1267" s="6"/>
      <c r="DM1267" s="6"/>
      <c r="DN1267" s="6"/>
      <c r="DO1267" s="6"/>
      <c r="DP1267" s="6"/>
      <c r="DQ1267" s="6"/>
      <c r="DR1267" s="6"/>
      <c r="DS1267" s="6"/>
      <c r="DT1267" s="6"/>
      <c r="DU1267" s="6"/>
      <c r="DV1267" s="6"/>
      <c r="DW1267" s="6"/>
      <c r="DX1267" s="6"/>
      <c r="DY1267" s="6"/>
      <c r="DZ1267" s="6"/>
      <c r="EA1267" s="6"/>
      <c r="EB1267" s="6"/>
      <c r="EC1267" s="6"/>
      <c r="ED1267" s="6"/>
      <c r="EE1267" s="6"/>
      <c r="EF1267" s="6"/>
      <c r="EG1267" s="6"/>
      <c r="EH1267" s="6"/>
      <c r="EI1267" s="6"/>
      <c r="EJ1267" s="6"/>
      <c r="EK1267" s="6"/>
      <c r="EL1267" s="6"/>
      <c r="EM1267" s="6"/>
      <c r="EN1267" s="6"/>
      <c r="EO1267" s="6"/>
      <c r="EP1267" s="6"/>
      <c r="EQ1267" s="6"/>
      <c r="ER1267" s="6"/>
      <c r="ES1267" s="6"/>
      <c r="ET1267" s="6"/>
      <c r="EU1267" s="6"/>
      <c r="EV1267" s="6"/>
      <c r="EW1267" s="6"/>
      <c r="EX1267" s="6"/>
      <c r="EY1267" s="6"/>
      <c r="EZ1267" s="6"/>
      <c r="FA1267" s="6"/>
      <c r="FB1267" s="6"/>
      <c r="FC1267" s="6"/>
      <c r="FD1267" s="6"/>
      <c r="FE1267" s="6"/>
      <c r="FF1267" s="6"/>
      <c r="FG1267" s="6"/>
      <c r="FH1267" s="6"/>
      <c r="FI1267" s="6"/>
      <c r="FJ1267" s="6"/>
      <c r="FK1267" s="6"/>
      <c r="FL1267" s="6"/>
      <c r="FM1267" s="6"/>
      <c r="FN1267" s="6"/>
      <c r="FO1267" s="6"/>
      <c r="FP1267" s="6"/>
      <c r="FQ1267" s="6"/>
      <c r="FR1267" s="6"/>
      <c r="FS1267" s="6"/>
      <c r="FT1267" s="6"/>
      <c r="FU1267" s="6"/>
      <c r="FV1267" s="6"/>
      <c r="FW1267" s="6"/>
      <c r="FX1267" s="6"/>
      <c r="FY1267" s="6"/>
      <c r="FZ1267" s="6"/>
      <c r="GA1267" s="6"/>
      <c r="GB1267" s="6"/>
      <c r="GC1267" s="6"/>
      <c r="GD1267" s="6"/>
      <c r="GE1267" s="6"/>
      <c r="GF1267" s="6"/>
      <c r="GG1267" s="6"/>
      <c r="GH1267" s="6"/>
      <c r="GI1267" s="6"/>
      <c r="GJ1267" s="6"/>
      <c r="GK1267" s="6"/>
      <c r="GL1267" s="6"/>
      <c r="GM1267" s="6"/>
      <c r="GN1267" s="6"/>
      <c r="GO1267" s="6"/>
      <c r="GP1267" s="6"/>
      <c r="GQ1267" s="6"/>
      <c r="GR1267" s="6"/>
      <c r="GS1267" s="6"/>
      <c r="GT1267" s="6"/>
      <c r="GU1267" s="6"/>
      <c r="GV1267" s="6"/>
      <c r="GW1267" s="6"/>
      <c r="GX1267" s="6"/>
      <c r="GY1267" s="6"/>
      <c r="GZ1267" s="6"/>
      <c r="HA1267" s="6"/>
      <c r="HB1267" s="6"/>
      <c r="HC1267" s="6"/>
      <c r="HD1267" s="6"/>
      <c r="HE1267" s="6"/>
      <c r="HF1267" s="6"/>
      <c r="HG1267" s="6"/>
      <c r="HH1267" s="6"/>
      <c r="HI1267" s="6"/>
    </row>
    <row r="1268" spans="1:217" s="31" customFormat="1" ht="13.5">
      <c r="A1268" s="46" t="s">
        <v>1083</v>
      </c>
      <c r="B1268" s="16" t="s">
        <v>931</v>
      </c>
      <c r="C1268" s="41"/>
      <c r="D1268" s="17">
        <v>15</v>
      </c>
      <c r="E1268" s="18" t="s">
        <v>770</v>
      </c>
      <c r="F1268" s="14"/>
      <c r="G1268" s="54">
        <f t="shared" si="19"/>
        <v>0</v>
      </c>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c r="AS1268" s="6"/>
      <c r="AT1268" s="6"/>
      <c r="AU1268" s="6"/>
      <c r="AV1268" s="6"/>
      <c r="AW1268" s="6"/>
      <c r="AX1268" s="6"/>
      <c r="AY1268" s="6"/>
      <c r="AZ1268" s="6"/>
      <c r="BA1268" s="6"/>
      <c r="BB1268" s="6"/>
      <c r="BC1268" s="6"/>
      <c r="BD1268" s="6"/>
      <c r="BE1268" s="6"/>
      <c r="BF1268" s="6"/>
      <c r="BG1268" s="6"/>
      <c r="BH1268" s="6"/>
      <c r="BI1268" s="6"/>
      <c r="BJ1268" s="6"/>
      <c r="BK1268" s="6"/>
      <c r="BL1268" s="6"/>
      <c r="BM1268" s="6"/>
      <c r="BN1268" s="6"/>
      <c r="BO1268" s="6"/>
      <c r="BP1268" s="6"/>
      <c r="BQ1268" s="6"/>
      <c r="BR1268" s="6"/>
      <c r="BS1268" s="6"/>
      <c r="BT1268" s="6"/>
      <c r="BU1268" s="6"/>
      <c r="BV1268" s="6"/>
      <c r="BW1268" s="6"/>
      <c r="BX1268" s="6"/>
      <c r="BY1268" s="6"/>
      <c r="BZ1268" s="6"/>
      <c r="CA1268" s="6"/>
      <c r="CB1268" s="6"/>
      <c r="CC1268" s="6"/>
      <c r="CD1268" s="6"/>
      <c r="CE1268" s="6"/>
      <c r="CF1268" s="6"/>
      <c r="CG1268" s="6"/>
      <c r="CH1268" s="6"/>
      <c r="CI1268" s="6"/>
      <c r="CJ1268" s="6"/>
      <c r="CK1268" s="6"/>
      <c r="CL1268" s="6"/>
      <c r="CM1268" s="6"/>
      <c r="CN1268" s="6"/>
      <c r="CO1268" s="6"/>
      <c r="CP1268" s="6"/>
      <c r="CQ1268" s="6"/>
      <c r="CR1268" s="6"/>
      <c r="CS1268" s="6"/>
      <c r="CT1268" s="6"/>
      <c r="CU1268" s="6"/>
      <c r="CV1268" s="6"/>
      <c r="CW1268" s="6"/>
      <c r="CX1268" s="6"/>
      <c r="CY1268" s="6"/>
      <c r="CZ1268" s="6"/>
      <c r="DA1268" s="6"/>
      <c r="DB1268" s="6"/>
      <c r="DC1268" s="6"/>
      <c r="DD1268" s="6"/>
      <c r="DE1268" s="6"/>
      <c r="DF1268" s="6"/>
      <c r="DG1268" s="6"/>
      <c r="DH1268" s="6"/>
      <c r="DI1268" s="6"/>
      <c r="DJ1268" s="6"/>
      <c r="DK1268" s="6"/>
      <c r="DL1268" s="6"/>
      <c r="DM1268" s="6"/>
      <c r="DN1268" s="6"/>
      <c r="DO1268" s="6"/>
      <c r="DP1268" s="6"/>
      <c r="DQ1268" s="6"/>
      <c r="DR1268" s="6"/>
      <c r="DS1268" s="6"/>
      <c r="DT1268" s="6"/>
      <c r="DU1268" s="6"/>
      <c r="DV1268" s="6"/>
      <c r="DW1268" s="6"/>
      <c r="DX1268" s="6"/>
      <c r="DY1268" s="6"/>
      <c r="DZ1268" s="6"/>
      <c r="EA1268" s="6"/>
      <c r="EB1268" s="6"/>
      <c r="EC1268" s="6"/>
      <c r="ED1268" s="6"/>
      <c r="EE1268" s="6"/>
      <c r="EF1268" s="6"/>
      <c r="EG1268" s="6"/>
      <c r="EH1268" s="6"/>
      <c r="EI1268" s="6"/>
      <c r="EJ1268" s="6"/>
      <c r="EK1268" s="6"/>
      <c r="EL1268" s="6"/>
      <c r="EM1268" s="6"/>
      <c r="EN1268" s="6"/>
      <c r="EO1268" s="6"/>
      <c r="EP1268" s="6"/>
      <c r="EQ1268" s="6"/>
      <c r="ER1268" s="6"/>
      <c r="ES1268" s="6"/>
      <c r="ET1268" s="6"/>
      <c r="EU1268" s="6"/>
      <c r="EV1268" s="6"/>
      <c r="EW1268" s="6"/>
      <c r="EX1268" s="6"/>
      <c r="EY1268" s="6"/>
      <c r="EZ1268" s="6"/>
      <c r="FA1268" s="6"/>
      <c r="FB1268" s="6"/>
      <c r="FC1268" s="6"/>
      <c r="FD1268" s="6"/>
      <c r="FE1268" s="6"/>
      <c r="FF1268" s="6"/>
      <c r="FG1268" s="6"/>
      <c r="FH1268" s="6"/>
      <c r="FI1268" s="6"/>
      <c r="FJ1268" s="6"/>
      <c r="FK1268" s="6"/>
      <c r="FL1268" s="6"/>
      <c r="FM1268" s="6"/>
      <c r="FN1268" s="6"/>
      <c r="FO1268" s="6"/>
      <c r="FP1268" s="6"/>
      <c r="FQ1268" s="6"/>
      <c r="FR1268" s="6"/>
      <c r="FS1268" s="6"/>
      <c r="FT1268" s="6"/>
      <c r="FU1268" s="6"/>
      <c r="FV1268" s="6"/>
      <c r="FW1268" s="6"/>
      <c r="FX1268" s="6"/>
      <c r="FY1268" s="6"/>
      <c r="FZ1268" s="6"/>
      <c r="GA1268" s="6"/>
      <c r="GB1268" s="6"/>
      <c r="GC1268" s="6"/>
      <c r="GD1268" s="6"/>
      <c r="GE1268" s="6"/>
      <c r="GF1268" s="6"/>
      <c r="GG1268" s="6"/>
      <c r="GH1268" s="6"/>
      <c r="GI1268" s="6"/>
      <c r="GJ1268" s="6"/>
      <c r="GK1268" s="6"/>
      <c r="GL1268" s="6"/>
      <c r="GM1268" s="6"/>
      <c r="GN1268" s="6"/>
      <c r="GO1268" s="6"/>
      <c r="GP1268" s="6"/>
      <c r="GQ1268" s="6"/>
      <c r="GR1268" s="6"/>
      <c r="GS1268" s="6"/>
      <c r="GT1268" s="6"/>
      <c r="GU1268" s="6"/>
      <c r="GV1268" s="6"/>
      <c r="GW1268" s="6"/>
      <c r="GX1268" s="6"/>
      <c r="GY1268" s="6"/>
      <c r="GZ1268" s="6"/>
      <c r="HA1268" s="6"/>
      <c r="HB1268" s="6"/>
      <c r="HC1268" s="6"/>
      <c r="HD1268" s="6"/>
      <c r="HE1268" s="6"/>
      <c r="HF1268" s="6"/>
      <c r="HG1268" s="6"/>
      <c r="HH1268" s="6"/>
      <c r="HI1268" s="6"/>
    </row>
    <row r="1269" spans="1:217" s="31" customFormat="1" ht="13.5">
      <c r="A1269" s="46" t="s">
        <v>1083</v>
      </c>
      <c r="B1269" s="16" t="s">
        <v>2065</v>
      </c>
      <c r="C1269" s="41"/>
      <c r="D1269" s="17">
        <v>15</v>
      </c>
      <c r="E1269" s="18" t="s">
        <v>770</v>
      </c>
      <c r="F1269" s="14"/>
      <c r="G1269" s="54">
        <f t="shared" si="19"/>
        <v>0</v>
      </c>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c r="AS1269" s="6"/>
      <c r="AT1269" s="6"/>
      <c r="AU1269" s="6"/>
      <c r="AV1269" s="6"/>
      <c r="AW1269" s="6"/>
      <c r="AX1269" s="6"/>
      <c r="AY1269" s="6"/>
      <c r="AZ1269" s="6"/>
      <c r="BA1269" s="6"/>
      <c r="BB1269" s="6"/>
      <c r="BC1269" s="6"/>
      <c r="BD1269" s="6"/>
      <c r="BE1269" s="6"/>
      <c r="BF1269" s="6"/>
      <c r="BG1269" s="6"/>
      <c r="BH1269" s="6"/>
      <c r="BI1269" s="6"/>
      <c r="BJ1269" s="6"/>
      <c r="BK1269" s="6"/>
      <c r="BL1269" s="6"/>
      <c r="BM1269" s="6"/>
      <c r="BN1269" s="6"/>
      <c r="BO1269" s="6"/>
      <c r="BP1269" s="6"/>
      <c r="BQ1269" s="6"/>
      <c r="BR1269" s="6"/>
      <c r="BS1269" s="6"/>
      <c r="BT1269" s="6"/>
      <c r="BU1269" s="6"/>
      <c r="BV1269" s="6"/>
      <c r="BW1269" s="6"/>
      <c r="BX1269" s="6"/>
      <c r="BY1269" s="6"/>
      <c r="BZ1269" s="6"/>
      <c r="CA1269" s="6"/>
      <c r="CB1269" s="6"/>
      <c r="CC1269" s="6"/>
      <c r="CD1269" s="6"/>
      <c r="CE1269" s="6"/>
      <c r="CF1269" s="6"/>
      <c r="CG1269" s="6"/>
      <c r="CH1269" s="6"/>
      <c r="CI1269" s="6"/>
      <c r="CJ1269" s="6"/>
      <c r="CK1269" s="6"/>
      <c r="CL1269" s="6"/>
      <c r="CM1269" s="6"/>
      <c r="CN1269" s="6"/>
      <c r="CO1269" s="6"/>
      <c r="CP1269" s="6"/>
      <c r="CQ1269" s="6"/>
      <c r="CR1269" s="6"/>
      <c r="CS1269" s="6"/>
      <c r="CT1269" s="6"/>
      <c r="CU1269" s="6"/>
      <c r="CV1269" s="6"/>
      <c r="CW1269" s="6"/>
      <c r="CX1269" s="6"/>
      <c r="CY1269" s="6"/>
      <c r="CZ1269" s="6"/>
      <c r="DA1269" s="6"/>
      <c r="DB1269" s="6"/>
      <c r="DC1269" s="6"/>
      <c r="DD1269" s="6"/>
      <c r="DE1269" s="6"/>
      <c r="DF1269" s="6"/>
      <c r="DG1269" s="6"/>
      <c r="DH1269" s="6"/>
      <c r="DI1269" s="6"/>
      <c r="DJ1269" s="6"/>
      <c r="DK1269" s="6"/>
      <c r="DL1269" s="6"/>
      <c r="DM1269" s="6"/>
      <c r="DN1269" s="6"/>
      <c r="DO1269" s="6"/>
      <c r="DP1269" s="6"/>
      <c r="DQ1269" s="6"/>
      <c r="DR1269" s="6"/>
      <c r="DS1269" s="6"/>
      <c r="DT1269" s="6"/>
      <c r="DU1269" s="6"/>
      <c r="DV1269" s="6"/>
      <c r="DW1269" s="6"/>
      <c r="DX1269" s="6"/>
      <c r="DY1269" s="6"/>
      <c r="DZ1269" s="6"/>
      <c r="EA1269" s="6"/>
      <c r="EB1269" s="6"/>
      <c r="EC1269" s="6"/>
      <c r="ED1269" s="6"/>
      <c r="EE1269" s="6"/>
      <c r="EF1269" s="6"/>
      <c r="EG1269" s="6"/>
      <c r="EH1269" s="6"/>
      <c r="EI1269" s="6"/>
      <c r="EJ1269" s="6"/>
      <c r="EK1269" s="6"/>
      <c r="EL1269" s="6"/>
      <c r="EM1269" s="6"/>
      <c r="EN1269" s="6"/>
      <c r="EO1269" s="6"/>
      <c r="EP1269" s="6"/>
      <c r="EQ1269" s="6"/>
      <c r="ER1269" s="6"/>
      <c r="ES1269" s="6"/>
      <c r="ET1269" s="6"/>
      <c r="EU1269" s="6"/>
      <c r="EV1269" s="6"/>
      <c r="EW1269" s="6"/>
      <c r="EX1269" s="6"/>
      <c r="EY1269" s="6"/>
      <c r="EZ1269" s="6"/>
      <c r="FA1269" s="6"/>
      <c r="FB1269" s="6"/>
      <c r="FC1269" s="6"/>
      <c r="FD1269" s="6"/>
      <c r="FE1269" s="6"/>
      <c r="FF1269" s="6"/>
      <c r="FG1269" s="6"/>
      <c r="FH1269" s="6"/>
      <c r="FI1269" s="6"/>
      <c r="FJ1269" s="6"/>
      <c r="FK1269" s="6"/>
      <c r="FL1269" s="6"/>
      <c r="FM1269" s="6"/>
      <c r="FN1269" s="6"/>
      <c r="FO1269" s="6"/>
      <c r="FP1269" s="6"/>
      <c r="FQ1269" s="6"/>
      <c r="FR1269" s="6"/>
      <c r="FS1269" s="6"/>
      <c r="FT1269" s="6"/>
      <c r="FU1269" s="6"/>
      <c r="FV1269" s="6"/>
      <c r="FW1269" s="6"/>
      <c r="FX1269" s="6"/>
      <c r="FY1269" s="6"/>
      <c r="FZ1269" s="6"/>
      <c r="GA1269" s="6"/>
      <c r="GB1269" s="6"/>
      <c r="GC1269" s="6"/>
      <c r="GD1269" s="6"/>
      <c r="GE1269" s="6"/>
      <c r="GF1269" s="6"/>
      <c r="GG1269" s="6"/>
      <c r="GH1269" s="6"/>
      <c r="GI1269" s="6"/>
      <c r="GJ1269" s="6"/>
      <c r="GK1269" s="6"/>
      <c r="GL1269" s="6"/>
      <c r="GM1269" s="6"/>
      <c r="GN1269" s="6"/>
      <c r="GO1269" s="6"/>
      <c r="GP1269" s="6"/>
      <c r="GQ1269" s="6"/>
      <c r="GR1269" s="6"/>
      <c r="GS1269" s="6"/>
      <c r="GT1269" s="6"/>
      <c r="GU1269" s="6"/>
      <c r="GV1269" s="6"/>
      <c r="GW1269" s="6"/>
      <c r="GX1269" s="6"/>
      <c r="GY1269" s="6"/>
      <c r="GZ1269" s="6"/>
      <c r="HA1269" s="6"/>
      <c r="HB1269" s="6"/>
      <c r="HC1269" s="6"/>
      <c r="HD1269" s="6"/>
      <c r="HE1269" s="6"/>
      <c r="HF1269" s="6"/>
      <c r="HG1269" s="6"/>
      <c r="HH1269" s="6"/>
      <c r="HI1269" s="6"/>
    </row>
    <row r="1270" spans="1:217" s="31" customFormat="1" ht="13.5">
      <c r="A1270" s="159" t="s">
        <v>1083</v>
      </c>
      <c r="B1270" s="160" t="s">
        <v>1562</v>
      </c>
      <c r="C1270" s="158" t="s">
        <v>2546</v>
      </c>
      <c r="D1270" s="161">
        <v>35</v>
      </c>
      <c r="E1270" s="162"/>
      <c r="F1270" s="14"/>
      <c r="G1270" s="54">
        <f t="shared" si="19"/>
        <v>0</v>
      </c>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c r="AS1270" s="6"/>
      <c r="AT1270" s="6"/>
      <c r="AU1270" s="6"/>
      <c r="AV1270" s="6"/>
      <c r="AW1270" s="6"/>
      <c r="AX1270" s="6"/>
      <c r="AY1270" s="6"/>
      <c r="AZ1270" s="6"/>
      <c r="BA1270" s="6"/>
      <c r="BB1270" s="6"/>
      <c r="BC1270" s="6"/>
      <c r="BD1270" s="6"/>
      <c r="BE1270" s="6"/>
      <c r="BF1270" s="6"/>
      <c r="BG1270" s="6"/>
      <c r="BH1270" s="6"/>
      <c r="BI1270" s="6"/>
      <c r="BJ1270" s="6"/>
      <c r="BK1270" s="6"/>
      <c r="BL1270" s="6"/>
      <c r="BM1270" s="6"/>
      <c r="BN1270" s="6"/>
      <c r="BO1270" s="6"/>
      <c r="BP1270" s="6"/>
      <c r="BQ1270" s="6"/>
      <c r="BR1270" s="6"/>
      <c r="BS1270" s="6"/>
      <c r="BT1270" s="6"/>
      <c r="BU1270" s="6"/>
      <c r="BV1270" s="6"/>
      <c r="BW1270" s="6"/>
      <c r="BX1270" s="6"/>
      <c r="BY1270" s="6"/>
      <c r="BZ1270" s="6"/>
      <c r="CA1270" s="6"/>
      <c r="CB1270" s="6"/>
      <c r="CC1270" s="6"/>
      <c r="CD1270" s="6"/>
      <c r="CE1270" s="6"/>
      <c r="CF1270" s="6"/>
      <c r="CG1270" s="6"/>
      <c r="CH1270" s="6"/>
      <c r="CI1270" s="6"/>
      <c r="CJ1270" s="6"/>
      <c r="CK1270" s="6"/>
      <c r="CL1270" s="6"/>
      <c r="CM1270" s="6"/>
      <c r="CN1270" s="6"/>
      <c r="CO1270" s="6"/>
      <c r="CP1270" s="6"/>
      <c r="CQ1270" s="6"/>
      <c r="CR1270" s="6"/>
      <c r="CS1270" s="6"/>
      <c r="CT1270" s="6"/>
      <c r="CU1270" s="6"/>
      <c r="CV1270" s="6"/>
      <c r="CW1270" s="6"/>
      <c r="CX1270" s="6"/>
      <c r="CY1270" s="6"/>
      <c r="CZ1270" s="6"/>
      <c r="DA1270" s="6"/>
      <c r="DB1270" s="6"/>
      <c r="DC1270" s="6"/>
      <c r="DD1270" s="6"/>
      <c r="DE1270" s="6"/>
      <c r="DF1270" s="6"/>
      <c r="DG1270" s="6"/>
      <c r="DH1270" s="6"/>
      <c r="DI1270" s="6"/>
      <c r="DJ1270" s="6"/>
      <c r="DK1270" s="6"/>
      <c r="DL1270" s="6"/>
      <c r="DM1270" s="6"/>
      <c r="DN1270" s="6"/>
      <c r="DO1270" s="6"/>
      <c r="DP1270" s="6"/>
      <c r="DQ1270" s="6"/>
      <c r="DR1270" s="6"/>
      <c r="DS1270" s="6"/>
      <c r="DT1270" s="6"/>
      <c r="DU1270" s="6"/>
      <c r="DV1270" s="6"/>
      <c r="DW1270" s="6"/>
      <c r="DX1270" s="6"/>
      <c r="DY1270" s="6"/>
      <c r="DZ1270" s="6"/>
      <c r="EA1270" s="6"/>
      <c r="EB1270" s="6"/>
      <c r="EC1270" s="6"/>
      <c r="ED1270" s="6"/>
      <c r="EE1270" s="6"/>
      <c r="EF1270" s="6"/>
      <c r="EG1270" s="6"/>
      <c r="EH1270" s="6"/>
      <c r="EI1270" s="6"/>
      <c r="EJ1270" s="6"/>
      <c r="EK1270" s="6"/>
      <c r="EL1270" s="6"/>
      <c r="EM1270" s="6"/>
      <c r="EN1270" s="6"/>
      <c r="EO1270" s="6"/>
      <c r="EP1270" s="6"/>
      <c r="EQ1270" s="6"/>
      <c r="ER1270" s="6"/>
      <c r="ES1270" s="6"/>
      <c r="ET1270" s="6"/>
      <c r="EU1270" s="6"/>
      <c r="EV1270" s="6"/>
      <c r="EW1270" s="6"/>
      <c r="EX1270" s="6"/>
      <c r="EY1270" s="6"/>
      <c r="EZ1270" s="6"/>
      <c r="FA1270" s="6"/>
      <c r="FB1270" s="6"/>
      <c r="FC1270" s="6"/>
      <c r="FD1270" s="6"/>
      <c r="FE1270" s="6"/>
      <c r="FF1270" s="6"/>
      <c r="FG1270" s="6"/>
      <c r="FH1270" s="6"/>
      <c r="FI1270" s="6"/>
      <c r="FJ1270" s="6"/>
      <c r="FK1270" s="6"/>
      <c r="FL1270" s="6"/>
      <c r="FM1270" s="6"/>
      <c r="FN1270" s="6"/>
      <c r="FO1270" s="6"/>
      <c r="FP1270" s="6"/>
      <c r="FQ1270" s="6"/>
      <c r="FR1270" s="6"/>
      <c r="FS1270" s="6"/>
      <c r="FT1270" s="6"/>
      <c r="FU1270" s="6"/>
      <c r="FV1270" s="6"/>
      <c r="FW1270" s="6"/>
      <c r="FX1270" s="6"/>
      <c r="FY1270" s="6"/>
      <c r="FZ1270" s="6"/>
      <c r="GA1270" s="6"/>
      <c r="GB1270" s="6"/>
      <c r="GC1270" s="6"/>
      <c r="GD1270" s="6"/>
      <c r="GE1270" s="6"/>
      <c r="GF1270" s="6"/>
      <c r="GG1270" s="6"/>
      <c r="GH1270" s="6"/>
      <c r="GI1270" s="6"/>
      <c r="GJ1270" s="6"/>
      <c r="GK1270" s="6"/>
      <c r="GL1270" s="6"/>
      <c r="GM1270" s="6"/>
      <c r="GN1270" s="6"/>
      <c r="GO1270" s="6"/>
      <c r="GP1270" s="6"/>
      <c r="GQ1270" s="6"/>
      <c r="GR1270" s="6"/>
      <c r="GS1270" s="6"/>
      <c r="GT1270" s="6"/>
      <c r="GU1270" s="6"/>
      <c r="GV1270" s="6"/>
      <c r="GW1270" s="6"/>
      <c r="GX1270" s="6"/>
      <c r="GY1270" s="6"/>
      <c r="GZ1270" s="6"/>
      <c r="HA1270" s="6"/>
      <c r="HB1270" s="6"/>
      <c r="HC1270" s="6"/>
      <c r="HD1270" s="6"/>
      <c r="HE1270" s="6"/>
      <c r="HF1270" s="6"/>
      <c r="HG1270" s="6"/>
      <c r="HH1270" s="6"/>
      <c r="HI1270" s="6"/>
    </row>
    <row r="1271" spans="1:217" s="31" customFormat="1" ht="13.5">
      <c r="A1271" s="46" t="s">
        <v>1083</v>
      </c>
      <c r="B1271" s="16" t="s">
        <v>1541</v>
      </c>
      <c r="C1271" s="41"/>
      <c r="D1271" s="17">
        <v>15</v>
      </c>
      <c r="E1271" s="18" t="s">
        <v>770</v>
      </c>
      <c r="F1271" s="14"/>
      <c r="G1271" s="54">
        <f t="shared" si="19"/>
        <v>0</v>
      </c>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c r="AS1271" s="6"/>
      <c r="AT1271" s="6"/>
      <c r="AU1271" s="6"/>
      <c r="AV1271" s="6"/>
      <c r="AW1271" s="6"/>
      <c r="AX1271" s="6"/>
      <c r="AY1271" s="6"/>
      <c r="AZ1271" s="6"/>
      <c r="BA1271" s="6"/>
      <c r="BB1271" s="6"/>
      <c r="BC1271" s="6"/>
      <c r="BD1271" s="6"/>
      <c r="BE1271" s="6"/>
      <c r="BF1271" s="6"/>
      <c r="BG1271" s="6"/>
      <c r="BH1271" s="6"/>
      <c r="BI1271" s="6"/>
      <c r="BJ1271" s="6"/>
      <c r="BK1271" s="6"/>
      <c r="BL1271" s="6"/>
      <c r="BM1271" s="6"/>
      <c r="BN1271" s="6"/>
      <c r="BO1271" s="6"/>
      <c r="BP1271" s="6"/>
      <c r="BQ1271" s="6"/>
      <c r="BR1271" s="6"/>
      <c r="BS1271" s="6"/>
      <c r="BT1271" s="6"/>
      <c r="BU1271" s="6"/>
      <c r="BV1271" s="6"/>
      <c r="BW1271" s="6"/>
      <c r="BX1271" s="6"/>
      <c r="BY1271" s="6"/>
      <c r="BZ1271" s="6"/>
      <c r="CA1271" s="6"/>
      <c r="CB1271" s="6"/>
      <c r="CC1271" s="6"/>
      <c r="CD1271" s="6"/>
      <c r="CE1271" s="6"/>
      <c r="CF1271" s="6"/>
      <c r="CG1271" s="6"/>
      <c r="CH1271" s="6"/>
      <c r="CI1271" s="6"/>
      <c r="CJ1271" s="6"/>
      <c r="CK1271" s="6"/>
      <c r="CL1271" s="6"/>
      <c r="CM1271" s="6"/>
      <c r="CN1271" s="6"/>
      <c r="CO1271" s="6"/>
      <c r="CP1271" s="6"/>
      <c r="CQ1271" s="6"/>
      <c r="CR1271" s="6"/>
      <c r="CS1271" s="6"/>
      <c r="CT1271" s="6"/>
      <c r="CU1271" s="6"/>
      <c r="CV1271" s="6"/>
      <c r="CW1271" s="6"/>
      <c r="CX1271" s="6"/>
      <c r="CY1271" s="6"/>
      <c r="CZ1271" s="6"/>
      <c r="DA1271" s="6"/>
      <c r="DB1271" s="6"/>
      <c r="DC1271" s="6"/>
      <c r="DD1271" s="6"/>
      <c r="DE1271" s="6"/>
      <c r="DF1271" s="6"/>
      <c r="DG1271" s="6"/>
      <c r="DH1271" s="6"/>
      <c r="DI1271" s="6"/>
      <c r="DJ1271" s="6"/>
      <c r="DK1271" s="6"/>
      <c r="DL1271" s="6"/>
      <c r="DM1271" s="6"/>
      <c r="DN1271" s="6"/>
      <c r="DO1271" s="6"/>
      <c r="DP1271" s="6"/>
      <c r="DQ1271" s="6"/>
      <c r="DR1271" s="6"/>
      <c r="DS1271" s="6"/>
      <c r="DT1271" s="6"/>
      <c r="DU1271" s="6"/>
      <c r="DV1271" s="6"/>
      <c r="DW1271" s="6"/>
      <c r="DX1271" s="6"/>
      <c r="DY1271" s="6"/>
      <c r="DZ1271" s="6"/>
      <c r="EA1271" s="6"/>
      <c r="EB1271" s="6"/>
      <c r="EC1271" s="6"/>
      <c r="ED1271" s="6"/>
      <c r="EE1271" s="6"/>
      <c r="EF1271" s="6"/>
      <c r="EG1271" s="6"/>
      <c r="EH1271" s="6"/>
      <c r="EI1271" s="6"/>
      <c r="EJ1271" s="6"/>
      <c r="EK1271" s="6"/>
      <c r="EL1271" s="6"/>
      <c r="EM1271" s="6"/>
      <c r="EN1271" s="6"/>
      <c r="EO1271" s="6"/>
      <c r="EP1271" s="6"/>
      <c r="EQ1271" s="6"/>
      <c r="ER1271" s="6"/>
      <c r="ES1271" s="6"/>
      <c r="ET1271" s="6"/>
      <c r="EU1271" s="6"/>
      <c r="EV1271" s="6"/>
      <c r="EW1271" s="6"/>
      <c r="EX1271" s="6"/>
      <c r="EY1271" s="6"/>
      <c r="EZ1271" s="6"/>
      <c r="FA1271" s="6"/>
      <c r="FB1271" s="6"/>
      <c r="FC1271" s="6"/>
      <c r="FD1271" s="6"/>
      <c r="FE1271" s="6"/>
      <c r="FF1271" s="6"/>
      <c r="FG1271" s="6"/>
      <c r="FH1271" s="6"/>
      <c r="FI1271" s="6"/>
      <c r="FJ1271" s="6"/>
      <c r="FK1271" s="6"/>
      <c r="FL1271" s="6"/>
      <c r="FM1271" s="6"/>
      <c r="FN1271" s="6"/>
      <c r="FO1271" s="6"/>
      <c r="FP1271" s="6"/>
      <c r="FQ1271" s="6"/>
      <c r="FR1271" s="6"/>
      <c r="FS1271" s="6"/>
      <c r="FT1271" s="6"/>
      <c r="FU1271" s="6"/>
      <c r="FV1271" s="6"/>
      <c r="FW1271" s="6"/>
      <c r="FX1271" s="6"/>
      <c r="FY1271" s="6"/>
      <c r="FZ1271" s="6"/>
      <c r="GA1271" s="6"/>
      <c r="GB1271" s="6"/>
      <c r="GC1271" s="6"/>
      <c r="GD1271" s="6"/>
      <c r="GE1271" s="6"/>
      <c r="GF1271" s="6"/>
      <c r="GG1271" s="6"/>
      <c r="GH1271" s="6"/>
      <c r="GI1271" s="6"/>
      <c r="GJ1271" s="6"/>
      <c r="GK1271" s="6"/>
      <c r="GL1271" s="6"/>
      <c r="GM1271" s="6"/>
      <c r="GN1271" s="6"/>
      <c r="GO1271" s="6"/>
      <c r="GP1271" s="6"/>
      <c r="GQ1271" s="6"/>
      <c r="GR1271" s="6"/>
      <c r="GS1271" s="6"/>
      <c r="GT1271" s="6"/>
      <c r="GU1271" s="6"/>
      <c r="GV1271" s="6"/>
      <c r="GW1271" s="6"/>
      <c r="GX1271" s="6"/>
      <c r="GY1271" s="6"/>
      <c r="GZ1271" s="6"/>
      <c r="HA1271" s="6"/>
      <c r="HB1271" s="6"/>
      <c r="HC1271" s="6"/>
      <c r="HD1271" s="6"/>
      <c r="HE1271" s="6"/>
      <c r="HF1271" s="6"/>
      <c r="HG1271" s="6"/>
      <c r="HH1271" s="6"/>
      <c r="HI1271" s="6"/>
    </row>
    <row r="1272" spans="1:217" s="31" customFormat="1" ht="13.5">
      <c r="A1272" s="89" t="s">
        <v>1083</v>
      </c>
      <c r="B1272" s="90" t="s">
        <v>2322</v>
      </c>
      <c r="C1272" s="88"/>
      <c r="D1272" s="86">
        <v>16</v>
      </c>
      <c r="E1272" s="87" t="s">
        <v>770</v>
      </c>
      <c r="F1272" s="78"/>
      <c r="G1272" s="54">
        <f t="shared" si="19"/>
        <v>0</v>
      </c>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c r="AS1272" s="6"/>
      <c r="AT1272" s="6"/>
      <c r="AU1272" s="6"/>
      <c r="AV1272" s="6"/>
      <c r="AW1272" s="6"/>
      <c r="AX1272" s="6"/>
      <c r="AY1272" s="6"/>
      <c r="AZ1272" s="6"/>
      <c r="BA1272" s="6"/>
      <c r="BB1272" s="6"/>
      <c r="BC1272" s="6"/>
      <c r="BD1272" s="6"/>
      <c r="BE1272" s="6"/>
      <c r="BF1272" s="6"/>
      <c r="BG1272" s="6"/>
      <c r="BH1272" s="6"/>
      <c r="BI1272" s="6"/>
      <c r="BJ1272" s="6"/>
      <c r="BK1272" s="6"/>
      <c r="BL1272" s="6"/>
      <c r="BM1272" s="6"/>
      <c r="BN1272" s="6"/>
      <c r="BO1272" s="6"/>
      <c r="BP1272" s="6"/>
      <c r="BQ1272" s="6"/>
      <c r="BR1272" s="6"/>
      <c r="BS1272" s="6"/>
      <c r="BT1272" s="6"/>
      <c r="BU1272" s="6"/>
      <c r="BV1272" s="6"/>
      <c r="BW1272" s="6"/>
      <c r="BX1272" s="6"/>
      <c r="BY1272" s="6"/>
      <c r="BZ1272" s="6"/>
      <c r="CA1272" s="6"/>
      <c r="CB1272" s="6"/>
      <c r="CC1272" s="6"/>
      <c r="CD1272" s="6"/>
      <c r="CE1272" s="6"/>
      <c r="CF1272" s="6"/>
      <c r="CG1272" s="6"/>
      <c r="CH1272" s="6"/>
      <c r="CI1272" s="6"/>
      <c r="CJ1272" s="6"/>
      <c r="CK1272" s="6"/>
      <c r="CL1272" s="6"/>
      <c r="CM1272" s="6"/>
      <c r="CN1272" s="6"/>
      <c r="CO1272" s="6"/>
      <c r="CP1272" s="6"/>
      <c r="CQ1272" s="6"/>
      <c r="CR1272" s="6"/>
      <c r="CS1272" s="6"/>
      <c r="CT1272" s="6"/>
      <c r="CU1272" s="6"/>
      <c r="CV1272" s="6"/>
      <c r="CW1272" s="6"/>
      <c r="CX1272" s="6"/>
      <c r="CY1272" s="6"/>
      <c r="CZ1272" s="6"/>
      <c r="DA1272" s="6"/>
      <c r="DB1272" s="6"/>
      <c r="DC1272" s="6"/>
      <c r="DD1272" s="6"/>
      <c r="DE1272" s="6"/>
      <c r="DF1272" s="6"/>
      <c r="DG1272" s="6"/>
      <c r="DH1272" s="6"/>
      <c r="DI1272" s="6"/>
      <c r="DJ1272" s="6"/>
      <c r="DK1272" s="6"/>
      <c r="DL1272" s="6"/>
      <c r="DM1272" s="6"/>
      <c r="DN1272" s="6"/>
      <c r="DO1272" s="6"/>
      <c r="DP1272" s="6"/>
      <c r="DQ1272" s="6"/>
      <c r="DR1272" s="6"/>
      <c r="DS1272" s="6"/>
      <c r="DT1272" s="6"/>
      <c r="DU1272" s="6"/>
      <c r="DV1272" s="6"/>
      <c r="DW1272" s="6"/>
      <c r="DX1272" s="6"/>
      <c r="DY1272" s="6"/>
      <c r="DZ1272" s="6"/>
      <c r="EA1272" s="6"/>
      <c r="EB1272" s="6"/>
      <c r="EC1272" s="6"/>
      <c r="ED1272" s="6"/>
      <c r="EE1272" s="6"/>
      <c r="EF1272" s="6"/>
      <c r="EG1272" s="6"/>
      <c r="EH1272" s="6"/>
      <c r="EI1272" s="6"/>
      <c r="EJ1272" s="6"/>
      <c r="EK1272" s="6"/>
      <c r="EL1272" s="6"/>
      <c r="EM1272" s="6"/>
      <c r="EN1272" s="6"/>
      <c r="EO1272" s="6"/>
      <c r="EP1272" s="6"/>
      <c r="EQ1272" s="6"/>
      <c r="ER1272" s="6"/>
      <c r="ES1272" s="6"/>
      <c r="ET1272" s="6"/>
      <c r="EU1272" s="6"/>
      <c r="EV1272" s="6"/>
      <c r="EW1272" s="6"/>
      <c r="EX1272" s="6"/>
      <c r="EY1272" s="6"/>
      <c r="EZ1272" s="6"/>
      <c r="FA1272" s="6"/>
      <c r="FB1272" s="6"/>
      <c r="FC1272" s="6"/>
      <c r="FD1272" s="6"/>
      <c r="FE1272" s="6"/>
      <c r="FF1272" s="6"/>
      <c r="FG1272" s="6"/>
      <c r="FH1272" s="6"/>
      <c r="FI1272" s="6"/>
      <c r="FJ1272" s="6"/>
      <c r="FK1272" s="6"/>
      <c r="FL1272" s="6"/>
      <c r="FM1272" s="6"/>
      <c r="FN1272" s="6"/>
      <c r="FO1272" s="6"/>
      <c r="FP1272" s="6"/>
      <c r="FQ1272" s="6"/>
      <c r="FR1272" s="6"/>
      <c r="FS1272" s="6"/>
      <c r="FT1272" s="6"/>
      <c r="FU1272" s="6"/>
      <c r="FV1272" s="6"/>
      <c r="FW1272" s="6"/>
      <c r="FX1272" s="6"/>
      <c r="FY1272" s="6"/>
      <c r="FZ1272" s="6"/>
      <c r="GA1272" s="6"/>
      <c r="GB1272" s="6"/>
      <c r="GC1272" s="6"/>
      <c r="GD1272" s="6"/>
      <c r="GE1272" s="6"/>
      <c r="GF1272" s="6"/>
      <c r="GG1272" s="6"/>
      <c r="GH1272" s="6"/>
      <c r="GI1272" s="6"/>
      <c r="GJ1272" s="6"/>
      <c r="GK1272" s="6"/>
      <c r="GL1272" s="6"/>
      <c r="GM1272" s="6"/>
      <c r="GN1272" s="6"/>
      <c r="GO1272" s="6"/>
      <c r="GP1272" s="6"/>
      <c r="GQ1272" s="6"/>
      <c r="GR1272" s="6"/>
      <c r="GS1272" s="6"/>
      <c r="GT1272" s="6"/>
      <c r="GU1272" s="6"/>
      <c r="GV1272" s="6"/>
      <c r="GW1272" s="6"/>
      <c r="GX1272" s="6"/>
      <c r="GY1272" s="6"/>
      <c r="GZ1272" s="6"/>
      <c r="HA1272" s="6"/>
      <c r="HB1272" s="6"/>
      <c r="HC1272" s="6"/>
      <c r="HD1272" s="6"/>
      <c r="HE1272" s="6"/>
      <c r="HF1272" s="6"/>
      <c r="HG1272" s="6"/>
      <c r="HH1272" s="6"/>
      <c r="HI1272" s="6"/>
    </row>
    <row r="1273" spans="1:217" s="31" customFormat="1" ht="13.5">
      <c r="A1273" s="46" t="s">
        <v>1083</v>
      </c>
      <c r="B1273" s="16" t="s">
        <v>1084</v>
      </c>
      <c r="C1273" s="41"/>
      <c r="D1273" s="17">
        <v>14</v>
      </c>
      <c r="E1273" s="18" t="s">
        <v>770</v>
      </c>
      <c r="F1273" s="14"/>
      <c r="G1273" s="54">
        <f t="shared" si="19"/>
        <v>0</v>
      </c>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c r="AS1273" s="6"/>
      <c r="AT1273" s="6"/>
      <c r="AU1273" s="6"/>
      <c r="AV1273" s="6"/>
      <c r="AW1273" s="6"/>
      <c r="AX1273" s="6"/>
      <c r="AY1273" s="6"/>
      <c r="AZ1273" s="6"/>
      <c r="BA1273" s="6"/>
      <c r="BB1273" s="6"/>
      <c r="BC1273" s="6"/>
      <c r="BD1273" s="6"/>
      <c r="BE1273" s="6"/>
      <c r="BF1273" s="6"/>
      <c r="BG1273" s="6"/>
      <c r="BH1273" s="6"/>
      <c r="BI1273" s="6"/>
      <c r="BJ1273" s="6"/>
      <c r="BK1273" s="6"/>
      <c r="BL1273" s="6"/>
      <c r="BM1273" s="6"/>
      <c r="BN1273" s="6"/>
      <c r="BO1273" s="6"/>
      <c r="BP1273" s="6"/>
      <c r="BQ1273" s="6"/>
      <c r="BR1273" s="6"/>
      <c r="BS1273" s="6"/>
      <c r="BT1273" s="6"/>
      <c r="BU1273" s="6"/>
      <c r="BV1273" s="6"/>
      <c r="BW1273" s="6"/>
      <c r="BX1273" s="6"/>
      <c r="BY1273" s="6"/>
      <c r="BZ1273" s="6"/>
      <c r="CA1273" s="6"/>
      <c r="CB1273" s="6"/>
      <c r="CC1273" s="6"/>
      <c r="CD1273" s="6"/>
      <c r="CE1273" s="6"/>
      <c r="CF1273" s="6"/>
      <c r="CG1273" s="6"/>
      <c r="CH1273" s="6"/>
      <c r="CI1273" s="6"/>
      <c r="CJ1273" s="6"/>
      <c r="CK1273" s="6"/>
      <c r="CL1273" s="6"/>
      <c r="CM1273" s="6"/>
      <c r="CN1273" s="6"/>
      <c r="CO1273" s="6"/>
      <c r="CP1273" s="6"/>
      <c r="CQ1273" s="6"/>
      <c r="CR1273" s="6"/>
      <c r="CS1273" s="6"/>
      <c r="CT1273" s="6"/>
      <c r="CU1273" s="6"/>
      <c r="CV1273" s="6"/>
      <c r="CW1273" s="6"/>
      <c r="CX1273" s="6"/>
      <c r="CY1273" s="6"/>
      <c r="CZ1273" s="6"/>
      <c r="DA1273" s="6"/>
      <c r="DB1273" s="6"/>
      <c r="DC1273" s="6"/>
      <c r="DD1273" s="6"/>
      <c r="DE1273" s="6"/>
      <c r="DF1273" s="6"/>
      <c r="DG1273" s="6"/>
      <c r="DH1273" s="6"/>
      <c r="DI1273" s="6"/>
      <c r="DJ1273" s="6"/>
      <c r="DK1273" s="6"/>
      <c r="DL1273" s="6"/>
      <c r="DM1273" s="6"/>
      <c r="DN1273" s="6"/>
      <c r="DO1273" s="6"/>
      <c r="DP1273" s="6"/>
      <c r="DQ1273" s="6"/>
      <c r="DR1273" s="6"/>
      <c r="DS1273" s="6"/>
      <c r="DT1273" s="6"/>
      <c r="DU1273" s="6"/>
      <c r="DV1273" s="6"/>
      <c r="DW1273" s="6"/>
      <c r="DX1273" s="6"/>
      <c r="DY1273" s="6"/>
      <c r="DZ1273" s="6"/>
      <c r="EA1273" s="6"/>
      <c r="EB1273" s="6"/>
      <c r="EC1273" s="6"/>
      <c r="ED1273" s="6"/>
      <c r="EE1273" s="6"/>
      <c r="EF1273" s="6"/>
      <c r="EG1273" s="6"/>
      <c r="EH1273" s="6"/>
      <c r="EI1273" s="6"/>
      <c r="EJ1273" s="6"/>
      <c r="EK1273" s="6"/>
      <c r="EL1273" s="6"/>
      <c r="EM1273" s="6"/>
      <c r="EN1273" s="6"/>
      <c r="EO1273" s="6"/>
      <c r="EP1273" s="6"/>
      <c r="EQ1273" s="6"/>
      <c r="ER1273" s="6"/>
      <c r="ES1273" s="6"/>
      <c r="ET1273" s="6"/>
      <c r="EU1273" s="6"/>
      <c r="EV1273" s="6"/>
      <c r="EW1273" s="6"/>
      <c r="EX1273" s="6"/>
      <c r="EY1273" s="6"/>
      <c r="EZ1273" s="6"/>
      <c r="FA1273" s="6"/>
      <c r="FB1273" s="6"/>
      <c r="FC1273" s="6"/>
      <c r="FD1273" s="6"/>
      <c r="FE1273" s="6"/>
      <c r="FF1273" s="6"/>
      <c r="FG1273" s="6"/>
      <c r="FH1273" s="6"/>
      <c r="FI1273" s="6"/>
      <c r="FJ1273" s="6"/>
      <c r="FK1273" s="6"/>
      <c r="FL1273" s="6"/>
      <c r="FM1273" s="6"/>
      <c r="FN1273" s="6"/>
      <c r="FO1273" s="6"/>
      <c r="FP1273" s="6"/>
      <c r="FQ1273" s="6"/>
      <c r="FR1273" s="6"/>
      <c r="FS1273" s="6"/>
      <c r="FT1273" s="6"/>
      <c r="FU1273" s="6"/>
      <c r="FV1273" s="6"/>
      <c r="FW1273" s="6"/>
      <c r="FX1273" s="6"/>
      <c r="FY1273" s="6"/>
      <c r="FZ1273" s="6"/>
      <c r="GA1273" s="6"/>
      <c r="GB1273" s="6"/>
      <c r="GC1273" s="6"/>
      <c r="GD1273" s="6"/>
      <c r="GE1273" s="6"/>
      <c r="GF1273" s="6"/>
      <c r="GG1273" s="6"/>
      <c r="GH1273" s="6"/>
      <c r="GI1273" s="6"/>
      <c r="GJ1273" s="6"/>
      <c r="GK1273" s="6"/>
      <c r="GL1273" s="6"/>
      <c r="GM1273" s="6"/>
      <c r="GN1273" s="6"/>
      <c r="GO1273" s="6"/>
      <c r="GP1273" s="6"/>
      <c r="GQ1273" s="6"/>
      <c r="GR1273" s="6"/>
      <c r="GS1273" s="6"/>
      <c r="GT1273" s="6"/>
      <c r="GU1273" s="6"/>
      <c r="GV1273" s="6"/>
      <c r="GW1273" s="6"/>
      <c r="GX1273" s="6"/>
      <c r="GY1273" s="6"/>
      <c r="GZ1273" s="6"/>
      <c r="HA1273" s="6"/>
      <c r="HB1273" s="6"/>
      <c r="HC1273" s="6"/>
      <c r="HD1273" s="6"/>
      <c r="HE1273" s="6"/>
      <c r="HF1273" s="6"/>
      <c r="HG1273" s="6"/>
      <c r="HH1273" s="6"/>
      <c r="HI1273" s="6"/>
    </row>
    <row r="1274" spans="1:217" s="31" customFormat="1" ht="13.5">
      <c r="A1274" s="89" t="s">
        <v>2323</v>
      </c>
      <c r="B1274" s="90" t="s">
        <v>2324</v>
      </c>
      <c r="C1274" s="88"/>
      <c r="D1274" s="86">
        <v>18</v>
      </c>
      <c r="E1274" s="87" t="s">
        <v>768</v>
      </c>
      <c r="F1274" s="78"/>
      <c r="G1274" s="54">
        <f t="shared" si="19"/>
        <v>0</v>
      </c>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c r="AS1274" s="6"/>
      <c r="AT1274" s="6"/>
      <c r="AU1274" s="6"/>
      <c r="AV1274" s="6"/>
      <c r="AW1274" s="6"/>
      <c r="AX1274" s="6"/>
      <c r="AY1274" s="6"/>
      <c r="AZ1274" s="6"/>
      <c r="BA1274" s="6"/>
      <c r="BB1274" s="6"/>
      <c r="BC1274" s="6"/>
      <c r="BD1274" s="6"/>
      <c r="BE1274" s="6"/>
      <c r="BF1274" s="6"/>
      <c r="BG1274" s="6"/>
      <c r="BH1274" s="6"/>
      <c r="BI1274" s="6"/>
      <c r="BJ1274" s="6"/>
      <c r="BK1274" s="6"/>
      <c r="BL1274" s="6"/>
      <c r="BM1274" s="6"/>
      <c r="BN1274" s="6"/>
      <c r="BO1274" s="6"/>
      <c r="BP1274" s="6"/>
      <c r="BQ1274" s="6"/>
      <c r="BR1274" s="6"/>
      <c r="BS1274" s="6"/>
      <c r="BT1274" s="6"/>
      <c r="BU1274" s="6"/>
      <c r="BV1274" s="6"/>
      <c r="BW1274" s="6"/>
      <c r="BX1274" s="6"/>
      <c r="BY1274" s="6"/>
      <c r="BZ1274" s="6"/>
      <c r="CA1274" s="6"/>
      <c r="CB1274" s="6"/>
      <c r="CC1274" s="6"/>
      <c r="CD1274" s="6"/>
      <c r="CE1274" s="6"/>
      <c r="CF1274" s="6"/>
      <c r="CG1274" s="6"/>
      <c r="CH1274" s="6"/>
      <c r="CI1274" s="6"/>
      <c r="CJ1274" s="6"/>
      <c r="CK1274" s="6"/>
      <c r="CL1274" s="6"/>
      <c r="CM1274" s="6"/>
      <c r="CN1274" s="6"/>
      <c r="CO1274" s="6"/>
      <c r="CP1274" s="6"/>
      <c r="CQ1274" s="6"/>
      <c r="CR1274" s="6"/>
      <c r="CS1274" s="6"/>
      <c r="CT1274" s="6"/>
      <c r="CU1274" s="6"/>
      <c r="CV1274" s="6"/>
      <c r="CW1274" s="6"/>
      <c r="CX1274" s="6"/>
      <c r="CY1274" s="6"/>
      <c r="CZ1274" s="6"/>
      <c r="DA1274" s="6"/>
      <c r="DB1274" s="6"/>
      <c r="DC1274" s="6"/>
      <c r="DD1274" s="6"/>
      <c r="DE1274" s="6"/>
      <c r="DF1274" s="6"/>
      <c r="DG1274" s="6"/>
      <c r="DH1274" s="6"/>
      <c r="DI1274" s="6"/>
      <c r="DJ1274" s="6"/>
      <c r="DK1274" s="6"/>
      <c r="DL1274" s="6"/>
      <c r="DM1274" s="6"/>
      <c r="DN1274" s="6"/>
      <c r="DO1274" s="6"/>
      <c r="DP1274" s="6"/>
      <c r="DQ1274" s="6"/>
      <c r="DR1274" s="6"/>
      <c r="DS1274" s="6"/>
      <c r="DT1274" s="6"/>
      <c r="DU1274" s="6"/>
      <c r="DV1274" s="6"/>
      <c r="DW1274" s="6"/>
      <c r="DX1274" s="6"/>
      <c r="DY1274" s="6"/>
      <c r="DZ1274" s="6"/>
      <c r="EA1274" s="6"/>
      <c r="EB1274" s="6"/>
      <c r="EC1274" s="6"/>
      <c r="ED1274" s="6"/>
      <c r="EE1274" s="6"/>
      <c r="EF1274" s="6"/>
      <c r="EG1274" s="6"/>
      <c r="EH1274" s="6"/>
      <c r="EI1274" s="6"/>
      <c r="EJ1274" s="6"/>
      <c r="EK1274" s="6"/>
      <c r="EL1274" s="6"/>
      <c r="EM1274" s="6"/>
      <c r="EN1274" s="6"/>
      <c r="EO1274" s="6"/>
      <c r="EP1274" s="6"/>
      <c r="EQ1274" s="6"/>
      <c r="ER1274" s="6"/>
      <c r="ES1274" s="6"/>
      <c r="ET1274" s="6"/>
      <c r="EU1274" s="6"/>
      <c r="EV1274" s="6"/>
      <c r="EW1274" s="6"/>
      <c r="EX1274" s="6"/>
      <c r="EY1274" s="6"/>
      <c r="EZ1274" s="6"/>
      <c r="FA1274" s="6"/>
      <c r="FB1274" s="6"/>
      <c r="FC1274" s="6"/>
      <c r="FD1274" s="6"/>
      <c r="FE1274" s="6"/>
      <c r="FF1274" s="6"/>
      <c r="FG1274" s="6"/>
      <c r="FH1274" s="6"/>
      <c r="FI1274" s="6"/>
      <c r="FJ1274" s="6"/>
      <c r="FK1274" s="6"/>
      <c r="FL1274" s="6"/>
      <c r="FM1274" s="6"/>
      <c r="FN1274" s="6"/>
      <c r="FO1274" s="6"/>
      <c r="FP1274" s="6"/>
      <c r="FQ1274" s="6"/>
      <c r="FR1274" s="6"/>
      <c r="FS1274" s="6"/>
      <c r="FT1274" s="6"/>
      <c r="FU1274" s="6"/>
      <c r="FV1274" s="6"/>
      <c r="FW1274" s="6"/>
      <c r="FX1274" s="6"/>
      <c r="FY1274" s="6"/>
      <c r="FZ1274" s="6"/>
      <c r="GA1274" s="6"/>
      <c r="GB1274" s="6"/>
      <c r="GC1274" s="6"/>
      <c r="GD1274" s="6"/>
      <c r="GE1274" s="6"/>
      <c r="GF1274" s="6"/>
      <c r="GG1274" s="6"/>
      <c r="GH1274" s="6"/>
      <c r="GI1274" s="6"/>
      <c r="GJ1274" s="6"/>
      <c r="GK1274" s="6"/>
      <c r="GL1274" s="6"/>
      <c r="GM1274" s="6"/>
      <c r="GN1274" s="6"/>
      <c r="GO1274" s="6"/>
      <c r="GP1274" s="6"/>
      <c r="GQ1274" s="6"/>
      <c r="GR1274" s="6"/>
      <c r="GS1274" s="6"/>
      <c r="GT1274" s="6"/>
      <c r="GU1274" s="6"/>
      <c r="GV1274" s="6"/>
      <c r="GW1274" s="6"/>
      <c r="GX1274" s="6"/>
      <c r="GY1274" s="6"/>
      <c r="GZ1274" s="6"/>
      <c r="HA1274" s="6"/>
      <c r="HB1274" s="6"/>
      <c r="HC1274" s="6"/>
      <c r="HD1274" s="6"/>
      <c r="HE1274" s="6"/>
      <c r="HF1274" s="6"/>
      <c r="HG1274" s="6"/>
      <c r="HH1274" s="6"/>
      <c r="HI1274" s="6"/>
    </row>
    <row r="1275" spans="1:217" s="31" customFormat="1" ht="13.5">
      <c r="A1275" s="46" t="s">
        <v>898</v>
      </c>
      <c r="B1275" s="16" t="s">
        <v>805</v>
      </c>
      <c r="C1275" s="41"/>
      <c r="D1275" s="17">
        <v>18</v>
      </c>
      <c r="E1275" s="18" t="s">
        <v>767</v>
      </c>
      <c r="F1275" s="14"/>
      <c r="G1275" s="54">
        <f t="shared" si="19"/>
        <v>0</v>
      </c>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c r="AS1275" s="6"/>
      <c r="AT1275" s="6"/>
      <c r="AU1275" s="6"/>
      <c r="AV1275" s="6"/>
      <c r="AW1275" s="6"/>
      <c r="AX1275" s="6"/>
      <c r="AY1275" s="6"/>
      <c r="AZ1275" s="6"/>
      <c r="BA1275" s="6"/>
      <c r="BB1275" s="6"/>
      <c r="BC1275" s="6"/>
      <c r="BD1275" s="6"/>
      <c r="BE1275" s="6"/>
      <c r="BF1275" s="6"/>
      <c r="BG1275" s="6"/>
      <c r="BH1275" s="6"/>
      <c r="BI1275" s="6"/>
      <c r="BJ1275" s="6"/>
      <c r="BK1275" s="6"/>
      <c r="BL1275" s="6"/>
      <c r="BM1275" s="6"/>
      <c r="BN1275" s="6"/>
      <c r="BO1275" s="6"/>
      <c r="BP1275" s="6"/>
      <c r="BQ1275" s="6"/>
      <c r="BR1275" s="6"/>
      <c r="BS1275" s="6"/>
      <c r="BT1275" s="6"/>
      <c r="BU1275" s="6"/>
      <c r="BV1275" s="6"/>
      <c r="BW1275" s="6"/>
      <c r="BX1275" s="6"/>
      <c r="BY1275" s="6"/>
      <c r="BZ1275" s="6"/>
      <c r="CA1275" s="6"/>
      <c r="CB1275" s="6"/>
      <c r="CC1275" s="6"/>
      <c r="CD1275" s="6"/>
      <c r="CE1275" s="6"/>
      <c r="CF1275" s="6"/>
      <c r="CG1275" s="6"/>
      <c r="CH1275" s="6"/>
      <c r="CI1275" s="6"/>
      <c r="CJ1275" s="6"/>
      <c r="CK1275" s="6"/>
      <c r="CL1275" s="6"/>
      <c r="CM1275" s="6"/>
      <c r="CN1275" s="6"/>
      <c r="CO1275" s="6"/>
      <c r="CP1275" s="6"/>
      <c r="CQ1275" s="6"/>
      <c r="CR1275" s="6"/>
      <c r="CS1275" s="6"/>
      <c r="CT1275" s="6"/>
      <c r="CU1275" s="6"/>
      <c r="CV1275" s="6"/>
      <c r="CW1275" s="6"/>
      <c r="CX1275" s="6"/>
      <c r="CY1275" s="6"/>
      <c r="CZ1275" s="6"/>
      <c r="DA1275" s="6"/>
      <c r="DB1275" s="6"/>
      <c r="DC1275" s="6"/>
      <c r="DD1275" s="6"/>
      <c r="DE1275" s="6"/>
      <c r="DF1275" s="6"/>
      <c r="DG1275" s="6"/>
      <c r="DH1275" s="6"/>
      <c r="DI1275" s="6"/>
      <c r="DJ1275" s="6"/>
      <c r="DK1275" s="6"/>
      <c r="DL1275" s="6"/>
      <c r="DM1275" s="6"/>
      <c r="DN1275" s="6"/>
      <c r="DO1275" s="6"/>
      <c r="DP1275" s="6"/>
      <c r="DQ1275" s="6"/>
      <c r="DR1275" s="6"/>
      <c r="DS1275" s="6"/>
      <c r="DT1275" s="6"/>
      <c r="DU1275" s="6"/>
      <c r="DV1275" s="6"/>
      <c r="DW1275" s="6"/>
      <c r="DX1275" s="6"/>
      <c r="DY1275" s="6"/>
      <c r="DZ1275" s="6"/>
      <c r="EA1275" s="6"/>
      <c r="EB1275" s="6"/>
      <c r="EC1275" s="6"/>
      <c r="ED1275" s="6"/>
      <c r="EE1275" s="6"/>
      <c r="EF1275" s="6"/>
      <c r="EG1275" s="6"/>
      <c r="EH1275" s="6"/>
      <c r="EI1275" s="6"/>
      <c r="EJ1275" s="6"/>
      <c r="EK1275" s="6"/>
      <c r="EL1275" s="6"/>
      <c r="EM1275" s="6"/>
      <c r="EN1275" s="6"/>
      <c r="EO1275" s="6"/>
      <c r="EP1275" s="6"/>
      <c r="EQ1275" s="6"/>
      <c r="ER1275" s="6"/>
      <c r="ES1275" s="6"/>
      <c r="ET1275" s="6"/>
      <c r="EU1275" s="6"/>
      <c r="EV1275" s="6"/>
      <c r="EW1275" s="6"/>
      <c r="EX1275" s="6"/>
      <c r="EY1275" s="6"/>
      <c r="EZ1275" s="6"/>
      <c r="FA1275" s="6"/>
      <c r="FB1275" s="6"/>
      <c r="FC1275" s="6"/>
      <c r="FD1275" s="6"/>
      <c r="FE1275" s="6"/>
      <c r="FF1275" s="6"/>
      <c r="FG1275" s="6"/>
      <c r="FH1275" s="6"/>
      <c r="FI1275" s="6"/>
      <c r="FJ1275" s="6"/>
      <c r="FK1275" s="6"/>
      <c r="FL1275" s="6"/>
      <c r="FM1275" s="6"/>
      <c r="FN1275" s="6"/>
      <c r="FO1275" s="6"/>
      <c r="FP1275" s="6"/>
      <c r="FQ1275" s="6"/>
      <c r="FR1275" s="6"/>
      <c r="FS1275" s="6"/>
      <c r="FT1275" s="6"/>
      <c r="FU1275" s="6"/>
      <c r="FV1275" s="6"/>
      <c r="FW1275" s="6"/>
      <c r="FX1275" s="6"/>
      <c r="FY1275" s="6"/>
      <c r="FZ1275" s="6"/>
      <c r="GA1275" s="6"/>
      <c r="GB1275" s="6"/>
      <c r="GC1275" s="6"/>
      <c r="GD1275" s="6"/>
      <c r="GE1275" s="6"/>
      <c r="GF1275" s="6"/>
      <c r="GG1275" s="6"/>
      <c r="GH1275" s="6"/>
      <c r="GI1275" s="6"/>
      <c r="GJ1275" s="6"/>
      <c r="GK1275" s="6"/>
      <c r="GL1275" s="6"/>
      <c r="GM1275" s="6"/>
      <c r="GN1275" s="6"/>
      <c r="GO1275" s="6"/>
      <c r="GP1275" s="6"/>
      <c r="GQ1275" s="6"/>
      <c r="GR1275" s="6"/>
      <c r="GS1275" s="6"/>
      <c r="GT1275" s="6"/>
      <c r="GU1275" s="6"/>
      <c r="GV1275" s="6"/>
      <c r="GW1275" s="6"/>
      <c r="GX1275" s="6"/>
      <c r="GY1275" s="6"/>
      <c r="GZ1275" s="6"/>
      <c r="HA1275" s="6"/>
      <c r="HB1275" s="6"/>
      <c r="HC1275" s="6"/>
      <c r="HD1275" s="6"/>
      <c r="HE1275" s="6"/>
      <c r="HF1275" s="6"/>
      <c r="HG1275" s="6"/>
      <c r="HH1275" s="6"/>
      <c r="HI1275" s="6"/>
    </row>
    <row r="1276" spans="1:217" s="31" customFormat="1" ht="13.5">
      <c r="A1276" s="46" t="s">
        <v>1943</v>
      </c>
      <c r="B1276" s="16" t="s">
        <v>1944</v>
      </c>
      <c r="C1276" s="41"/>
      <c r="D1276" s="17">
        <v>20</v>
      </c>
      <c r="E1276" s="18" t="s">
        <v>766</v>
      </c>
      <c r="F1276" s="14"/>
      <c r="G1276" s="54">
        <f t="shared" si="19"/>
        <v>0</v>
      </c>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c r="AS1276" s="6"/>
      <c r="AT1276" s="6"/>
      <c r="AU1276" s="6"/>
      <c r="AV1276" s="6"/>
      <c r="AW1276" s="6"/>
      <c r="AX1276" s="6"/>
      <c r="AY1276" s="6"/>
      <c r="AZ1276" s="6"/>
      <c r="BA1276" s="6"/>
      <c r="BB1276" s="6"/>
      <c r="BC1276" s="6"/>
      <c r="BD1276" s="6"/>
      <c r="BE1276" s="6"/>
      <c r="BF1276" s="6"/>
      <c r="BG1276" s="6"/>
      <c r="BH1276" s="6"/>
      <c r="BI1276" s="6"/>
      <c r="BJ1276" s="6"/>
      <c r="BK1276" s="6"/>
      <c r="BL1276" s="6"/>
      <c r="BM1276" s="6"/>
      <c r="BN1276" s="6"/>
      <c r="BO1276" s="6"/>
      <c r="BP1276" s="6"/>
      <c r="BQ1276" s="6"/>
      <c r="BR1276" s="6"/>
      <c r="BS1276" s="6"/>
      <c r="BT1276" s="6"/>
      <c r="BU1276" s="6"/>
      <c r="BV1276" s="6"/>
      <c r="BW1276" s="6"/>
      <c r="BX1276" s="6"/>
      <c r="BY1276" s="6"/>
      <c r="BZ1276" s="6"/>
      <c r="CA1276" s="6"/>
      <c r="CB1276" s="6"/>
      <c r="CC1276" s="6"/>
      <c r="CD1276" s="6"/>
      <c r="CE1276" s="6"/>
      <c r="CF1276" s="6"/>
      <c r="CG1276" s="6"/>
      <c r="CH1276" s="6"/>
      <c r="CI1276" s="6"/>
      <c r="CJ1276" s="6"/>
      <c r="CK1276" s="6"/>
      <c r="CL1276" s="6"/>
      <c r="CM1276" s="6"/>
      <c r="CN1276" s="6"/>
      <c r="CO1276" s="6"/>
      <c r="CP1276" s="6"/>
      <c r="CQ1276" s="6"/>
      <c r="CR1276" s="6"/>
      <c r="CS1276" s="6"/>
      <c r="CT1276" s="6"/>
      <c r="CU1276" s="6"/>
      <c r="CV1276" s="6"/>
      <c r="CW1276" s="6"/>
      <c r="CX1276" s="6"/>
      <c r="CY1276" s="6"/>
      <c r="CZ1276" s="6"/>
      <c r="DA1276" s="6"/>
      <c r="DB1276" s="6"/>
      <c r="DC1276" s="6"/>
      <c r="DD1276" s="6"/>
      <c r="DE1276" s="6"/>
      <c r="DF1276" s="6"/>
      <c r="DG1276" s="6"/>
      <c r="DH1276" s="6"/>
      <c r="DI1276" s="6"/>
      <c r="DJ1276" s="6"/>
      <c r="DK1276" s="6"/>
      <c r="DL1276" s="6"/>
      <c r="DM1276" s="6"/>
      <c r="DN1276" s="6"/>
      <c r="DO1276" s="6"/>
      <c r="DP1276" s="6"/>
      <c r="DQ1276" s="6"/>
      <c r="DR1276" s="6"/>
      <c r="DS1276" s="6"/>
      <c r="DT1276" s="6"/>
      <c r="DU1276" s="6"/>
      <c r="DV1276" s="6"/>
      <c r="DW1276" s="6"/>
      <c r="DX1276" s="6"/>
      <c r="DY1276" s="6"/>
      <c r="DZ1276" s="6"/>
      <c r="EA1276" s="6"/>
      <c r="EB1276" s="6"/>
      <c r="EC1276" s="6"/>
      <c r="ED1276" s="6"/>
      <c r="EE1276" s="6"/>
      <c r="EF1276" s="6"/>
      <c r="EG1276" s="6"/>
      <c r="EH1276" s="6"/>
      <c r="EI1276" s="6"/>
      <c r="EJ1276" s="6"/>
      <c r="EK1276" s="6"/>
      <c r="EL1276" s="6"/>
      <c r="EM1276" s="6"/>
      <c r="EN1276" s="6"/>
      <c r="EO1276" s="6"/>
      <c r="EP1276" s="6"/>
      <c r="EQ1276" s="6"/>
      <c r="ER1276" s="6"/>
      <c r="ES1276" s="6"/>
      <c r="ET1276" s="6"/>
      <c r="EU1276" s="6"/>
      <c r="EV1276" s="6"/>
      <c r="EW1276" s="6"/>
      <c r="EX1276" s="6"/>
      <c r="EY1276" s="6"/>
      <c r="EZ1276" s="6"/>
      <c r="FA1276" s="6"/>
      <c r="FB1276" s="6"/>
      <c r="FC1276" s="6"/>
      <c r="FD1276" s="6"/>
      <c r="FE1276" s="6"/>
      <c r="FF1276" s="6"/>
      <c r="FG1276" s="6"/>
      <c r="FH1276" s="6"/>
      <c r="FI1276" s="6"/>
      <c r="FJ1276" s="6"/>
      <c r="FK1276" s="6"/>
      <c r="FL1276" s="6"/>
      <c r="FM1276" s="6"/>
      <c r="FN1276" s="6"/>
      <c r="FO1276" s="6"/>
      <c r="FP1276" s="6"/>
      <c r="FQ1276" s="6"/>
      <c r="FR1276" s="6"/>
      <c r="FS1276" s="6"/>
      <c r="FT1276" s="6"/>
      <c r="FU1276" s="6"/>
      <c r="FV1276" s="6"/>
      <c r="FW1276" s="6"/>
      <c r="FX1276" s="6"/>
      <c r="FY1276" s="6"/>
      <c r="FZ1276" s="6"/>
      <c r="GA1276" s="6"/>
      <c r="GB1276" s="6"/>
      <c r="GC1276" s="6"/>
      <c r="GD1276" s="6"/>
      <c r="GE1276" s="6"/>
      <c r="GF1276" s="6"/>
      <c r="GG1276" s="6"/>
      <c r="GH1276" s="6"/>
      <c r="GI1276" s="6"/>
      <c r="GJ1276" s="6"/>
      <c r="GK1276" s="6"/>
      <c r="GL1276" s="6"/>
      <c r="GM1276" s="6"/>
      <c r="GN1276" s="6"/>
      <c r="GO1276" s="6"/>
      <c r="GP1276" s="6"/>
      <c r="GQ1276" s="6"/>
      <c r="GR1276" s="6"/>
      <c r="GS1276" s="6"/>
      <c r="GT1276" s="6"/>
      <c r="GU1276" s="6"/>
      <c r="GV1276" s="6"/>
      <c r="GW1276" s="6"/>
      <c r="GX1276" s="6"/>
      <c r="GY1276" s="6"/>
      <c r="GZ1276" s="6"/>
      <c r="HA1276" s="6"/>
      <c r="HB1276" s="6"/>
      <c r="HC1276" s="6"/>
      <c r="HD1276" s="6"/>
      <c r="HE1276" s="6"/>
      <c r="HF1276" s="6"/>
      <c r="HG1276" s="6"/>
      <c r="HH1276" s="6"/>
      <c r="HI1276" s="6"/>
    </row>
    <row r="1277" spans="1:217" s="31" customFormat="1" ht="13.5">
      <c r="A1277" s="46" t="s">
        <v>341</v>
      </c>
      <c r="B1277" s="16" t="s">
        <v>80</v>
      </c>
      <c r="C1277" s="41"/>
      <c r="D1277" s="17">
        <v>15</v>
      </c>
      <c r="E1277" s="18" t="s">
        <v>770</v>
      </c>
      <c r="F1277" s="14"/>
      <c r="G1277" s="54">
        <f t="shared" si="19"/>
        <v>0</v>
      </c>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c r="AS1277" s="6"/>
      <c r="AT1277" s="6"/>
      <c r="AU1277" s="6"/>
      <c r="AV1277" s="6"/>
      <c r="AW1277" s="6"/>
      <c r="AX1277" s="6"/>
      <c r="AY1277" s="6"/>
      <c r="AZ1277" s="6"/>
      <c r="BA1277" s="6"/>
      <c r="BB1277" s="6"/>
      <c r="BC1277" s="6"/>
      <c r="BD1277" s="6"/>
      <c r="BE1277" s="6"/>
      <c r="BF1277" s="6"/>
      <c r="BG1277" s="6"/>
      <c r="BH1277" s="6"/>
      <c r="BI1277" s="6"/>
      <c r="BJ1277" s="6"/>
      <c r="BK1277" s="6"/>
      <c r="BL1277" s="6"/>
      <c r="BM1277" s="6"/>
      <c r="BN1277" s="6"/>
      <c r="BO1277" s="6"/>
      <c r="BP1277" s="6"/>
      <c r="BQ1277" s="6"/>
      <c r="BR1277" s="6"/>
      <c r="BS1277" s="6"/>
      <c r="BT1277" s="6"/>
      <c r="BU1277" s="6"/>
      <c r="BV1277" s="6"/>
      <c r="BW1277" s="6"/>
      <c r="BX1277" s="6"/>
      <c r="BY1277" s="6"/>
      <c r="BZ1277" s="6"/>
      <c r="CA1277" s="6"/>
      <c r="CB1277" s="6"/>
      <c r="CC1277" s="6"/>
      <c r="CD1277" s="6"/>
      <c r="CE1277" s="6"/>
      <c r="CF1277" s="6"/>
      <c r="CG1277" s="6"/>
      <c r="CH1277" s="6"/>
      <c r="CI1277" s="6"/>
      <c r="CJ1277" s="6"/>
      <c r="CK1277" s="6"/>
      <c r="CL1277" s="6"/>
      <c r="CM1277" s="6"/>
      <c r="CN1277" s="6"/>
      <c r="CO1277" s="6"/>
      <c r="CP1277" s="6"/>
      <c r="CQ1277" s="6"/>
      <c r="CR1277" s="6"/>
      <c r="CS1277" s="6"/>
      <c r="CT1277" s="6"/>
      <c r="CU1277" s="6"/>
      <c r="CV1277" s="6"/>
      <c r="CW1277" s="6"/>
      <c r="CX1277" s="6"/>
      <c r="CY1277" s="6"/>
      <c r="CZ1277" s="6"/>
      <c r="DA1277" s="6"/>
      <c r="DB1277" s="6"/>
      <c r="DC1277" s="6"/>
      <c r="DD1277" s="6"/>
      <c r="DE1277" s="6"/>
      <c r="DF1277" s="6"/>
      <c r="DG1277" s="6"/>
      <c r="DH1277" s="6"/>
      <c r="DI1277" s="6"/>
      <c r="DJ1277" s="6"/>
      <c r="DK1277" s="6"/>
      <c r="DL1277" s="6"/>
      <c r="DM1277" s="6"/>
      <c r="DN1277" s="6"/>
      <c r="DO1277" s="6"/>
      <c r="DP1277" s="6"/>
      <c r="DQ1277" s="6"/>
      <c r="DR1277" s="6"/>
      <c r="DS1277" s="6"/>
      <c r="DT1277" s="6"/>
      <c r="DU1277" s="6"/>
      <c r="DV1277" s="6"/>
      <c r="DW1277" s="6"/>
      <c r="DX1277" s="6"/>
      <c r="DY1277" s="6"/>
      <c r="DZ1277" s="6"/>
      <c r="EA1277" s="6"/>
      <c r="EB1277" s="6"/>
      <c r="EC1277" s="6"/>
      <c r="ED1277" s="6"/>
      <c r="EE1277" s="6"/>
      <c r="EF1277" s="6"/>
      <c r="EG1277" s="6"/>
      <c r="EH1277" s="6"/>
      <c r="EI1277" s="6"/>
      <c r="EJ1277" s="6"/>
      <c r="EK1277" s="6"/>
      <c r="EL1277" s="6"/>
      <c r="EM1277" s="6"/>
      <c r="EN1277" s="6"/>
      <c r="EO1277" s="6"/>
      <c r="EP1277" s="6"/>
      <c r="EQ1277" s="6"/>
      <c r="ER1277" s="6"/>
      <c r="ES1277" s="6"/>
      <c r="ET1277" s="6"/>
      <c r="EU1277" s="6"/>
      <c r="EV1277" s="6"/>
      <c r="EW1277" s="6"/>
      <c r="EX1277" s="6"/>
      <c r="EY1277" s="6"/>
      <c r="EZ1277" s="6"/>
      <c r="FA1277" s="6"/>
      <c r="FB1277" s="6"/>
      <c r="FC1277" s="6"/>
      <c r="FD1277" s="6"/>
      <c r="FE1277" s="6"/>
      <c r="FF1277" s="6"/>
      <c r="FG1277" s="6"/>
      <c r="FH1277" s="6"/>
      <c r="FI1277" s="6"/>
      <c r="FJ1277" s="6"/>
      <c r="FK1277" s="6"/>
      <c r="FL1277" s="6"/>
      <c r="FM1277" s="6"/>
      <c r="FN1277" s="6"/>
      <c r="FO1277" s="6"/>
      <c r="FP1277" s="6"/>
      <c r="FQ1277" s="6"/>
      <c r="FR1277" s="6"/>
      <c r="FS1277" s="6"/>
      <c r="FT1277" s="6"/>
      <c r="FU1277" s="6"/>
      <c r="FV1277" s="6"/>
      <c r="FW1277" s="6"/>
      <c r="FX1277" s="6"/>
      <c r="FY1277" s="6"/>
      <c r="FZ1277" s="6"/>
      <c r="GA1277" s="6"/>
      <c r="GB1277" s="6"/>
      <c r="GC1277" s="6"/>
      <c r="GD1277" s="6"/>
      <c r="GE1277" s="6"/>
      <c r="GF1277" s="6"/>
      <c r="GG1277" s="6"/>
      <c r="GH1277" s="6"/>
      <c r="GI1277" s="6"/>
      <c r="GJ1277" s="6"/>
      <c r="GK1277" s="6"/>
      <c r="GL1277" s="6"/>
      <c r="GM1277" s="6"/>
      <c r="GN1277" s="6"/>
      <c r="GO1277" s="6"/>
      <c r="GP1277" s="6"/>
      <c r="GQ1277" s="6"/>
      <c r="GR1277" s="6"/>
      <c r="GS1277" s="6"/>
      <c r="GT1277" s="6"/>
      <c r="GU1277" s="6"/>
      <c r="GV1277" s="6"/>
      <c r="GW1277" s="6"/>
      <c r="GX1277" s="6"/>
      <c r="GY1277" s="6"/>
      <c r="GZ1277" s="6"/>
      <c r="HA1277" s="6"/>
      <c r="HB1277" s="6"/>
      <c r="HC1277" s="6"/>
      <c r="HD1277" s="6"/>
      <c r="HE1277" s="6"/>
      <c r="HF1277" s="6"/>
      <c r="HG1277" s="6"/>
      <c r="HH1277" s="6"/>
      <c r="HI1277" s="6"/>
    </row>
    <row r="1278" spans="1:217" s="30" customFormat="1" ht="13.5">
      <c r="A1278" s="46" t="s">
        <v>341</v>
      </c>
      <c r="B1278" s="16" t="s">
        <v>342</v>
      </c>
      <c r="C1278" s="41"/>
      <c r="D1278" s="17">
        <v>12</v>
      </c>
      <c r="E1278" s="18" t="s">
        <v>770</v>
      </c>
      <c r="F1278" s="14"/>
      <c r="G1278" s="54">
        <f t="shared" si="19"/>
        <v>0</v>
      </c>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c r="AS1278" s="6"/>
      <c r="AT1278" s="6"/>
      <c r="AU1278" s="6"/>
      <c r="AV1278" s="6"/>
      <c r="AW1278" s="6"/>
      <c r="AX1278" s="6"/>
      <c r="AY1278" s="6"/>
      <c r="AZ1278" s="6"/>
      <c r="BA1278" s="6"/>
      <c r="BB1278" s="6"/>
      <c r="BC1278" s="6"/>
      <c r="BD1278" s="6"/>
      <c r="BE1278" s="6"/>
      <c r="BF1278" s="6"/>
      <c r="BG1278" s="6"/>
      <c r="BH1278" s="6"/>
      <c r="BI1278" s="6"/>
      <c r="BJ1278" s="6"/>
      <c r="BK1278" s="6"/>
      <c r="BL1278" s="6"/>
      <c r="BM1278" s="6"/>
      <c r="BN1278" s="6"/>
      <c r="BO1278" s="6"/>
      <c r="BP1278" s="6"/>
      <c r="BQ1278" s="6"/>
      <c r="BR1278" s="6"/>
      <c r="BS1278" s="6"/>
      <c r="BT1278" s="6"/>
      <c r="BU1278" s="6"/>
      <c r="BV1278" s="6"/>
      <c r="BW1278" s="6"/>
      <c r="BX1278" s="6"/>
      <c r="BY1278" s="6"/>
      <c r="BZ1278" s="6"/>
      <c r="CA1278" s="6"/>
      <c r="CB1278" s="6"/>
      <c r="CC1278" s="6"/>
      <c r="CD1278" s="6"/>
      <c r="CE1278" s="6"/>
      <c r="CF1278" s="6"/>
      <c r="CG1278" s="6"/>
      <c r="CH1278" s="6"/>
      <c r="CI1278" s="6"/>
      <c r="CJ1278" s="6"/>
      <c r="CK1278" s="6"/>
      <c r="CL1278" s="6"/>
      <c r="CM1278" s="6"/>
      <c r="CN1278" s="6"/>
      <c r="CO1278" s="6"/>
      <c r="CP1278" s="6"/>
      <c r="CQ1278" s="6"/>
      <c r="CR1278" s="6"/>
      <c r="CS1278" s="6"/>
      <c r="CT1278" s="6"/>
      <c r="CU1278" s="6"/>
      <c r="CV1278" s="6"/>
      <c r="CW1278" s="6"/>
      <c r="CX1278" s="6"/>
      <c r="CY1278" s="6"/>
      <c r="CZ1278" s="6"/>
      <c r="DA1278" s="6"/>
      <c r="DB1278" s="6"/>
      <c r="DC1278" s="6"/>
      <c r="DD1278" s="6"/>
      <c r="DE1278" s="6"/>
      <c r="DF1278" s="6"/>
      <c r="DG1278" s="6"/>
      <c r="DH1278" s="6"/>
      <c r="DI1278" s="6"/>
      <c r="DJ1278" s="6"/>
      <c r="DK1278" s="6"/>
      <c r="DL1278" s="6"/>
      <c r="DM1278" s="6"/>
      <c r="DN1278" s="6"/>
      <c r="DO1278" s="6"/>
      <c r="DP1278" s="6"/>
      <c r="DQ1278" s="6"/>
      <c r="DR1278" s="6"/>
      <c r="DS1278" s="6"/>
      <c r="DT1278" s="6"/>
      <c r="DU1278" s="6"/>
      <c r="DV1278" s="6"/>
      <c r="DW1278" s="6"/>
      <c r="DX1278" s="6"/>
      <c r="DY1278" s="6"/>
      <c r="DZ1278" s="6"/>
      <c r="EA1278" s="6"/>
      <c r="EB1278" s="6"/>
      <c r="EC1278" s="6"/>
      <c r="ED1278" s="6"/>
      <c r="EE1278" s="6"/>
      <c r="EF1278" s="6"/>
      <c r="EG1278" s="6"/>
      <c r="EH1278" s="6"/>
      <c r="EI1278" s="6"/>
      <c r="EJ1278" s="6"/>
      <c r="EK1278" s="6"/>
      <c r="EL1278" s="6"/>
      <c r="EM1278" s="6"/>
      <c r="EN1278" s="6"/>
      <c r="EO1278" s="6"/>
      <c r="EP1278" s="6"/>
      <c r="EQ1278" s="6"/>
      <c r="ER1278" s="6"/>
      <c r="ES1278" s="6"/>
      <c r="ET1278" s="6"/>
      <c r="EU1278" s="6"/>
      <c r="EV1278" s="6"/>
      <c r="EW1278" s="6"/>
      <c r="EX1278" s="6"/>
      <c r="EY1278" s="6"/>
      <c r="EZ1278" s="6"/>
      <c r="FA1278" s="6"/>
      <c r="FB1278" s="6"/>
      <c r="FC1278" s="6"/>
      <c r="FD1278" s="6"/>
      <c r="FE1278" s="6"/>
      <c r="FF1278" s="6"/>
      <c r="FG1278" s="6"/>
      <c r="FH1278" s="6"/>
      <c r="FI1278" s="6"/>
      <c r="FJ1278" s="6"/>
      <c r="FK1278" s="6"/>
      <c r="FL1278" s="6"/>
      <c r="FM1278" s="6"/>
      <c r="FN1278" s="6"/>
      <c r="FO1278" s="6"/>
      <c r="FP1278" s="6"/>
      <c r="FQ1278" s="6"/>
      <c r="FR1278" s="6"/>
      <c r="FS1278" s="6"/>
      <c r="FT1278" s="6"/>
      <c r="FU1278" s="6"/>
      <c r="FV1278" s="6"/>
      <c r="FW1278" s="6"/>
      <c r="FX1278" s="6"/>
      <c r="FY1278" s="6"/>
      <c r="FZ1278" s="6"/>
      <c r="GA1278" s="6"/>
      <c r="GB1278" s="6"/>
      <c r="GC1278" s="6"/>
      <c r="GD1278" s="6"/>
      <c r="GE1278" s="6"/>
      <c r="GF1278" s="6"/>
      <c r="GG1278" s="6"/>
      <c r="GH1278" s="6"/>
      <c r="GI1278" s="6"/>
      <c r="GJ1278" s="6"/>
      <c r="GK1278" s="6"/>
      <c r="GL1278" s="6"/>
      <c r="GM1278" s="6"/>
      <c r="GN1278" s="6"/>
      <c r="GO1278" s="6"/>
      <c r="GP1278" s="6"/>
      <c r="GQ1278" s="6"/>
      <c r="GR1278" s="6"/>
      <c r="GS1278" s="6"/>
      <c r="GT1278" s="6"/>
      <c r="GU1278" s="6"/>
      <c r="GV1278" s="6"/>
      <c r="GW1278" s="6"/>
      <c r="GX1278" s="6"/>
      <c r="GY1278" s="6"/>
      <c r="GZ1278" s="6"/>
      <c r="HA1278" s="6"/>
      <c r="HB1278" s="6"/>
      <c r="HC1278" s="6"/>
      <c r="HD1278" s="6"/>
      <c r="HE1278" s="6"/>
      <c r="HF1278" s="6"/>
      <c r="HG1278" s="6"/>
      <c r="HH1278" s="6"/>
      <c r="HI1278" s="6"/>
    </row>
    <row r="1279" spans="1:7" ht="13.5">
      <c r="A1279" s="46" t="s">
        <v>341</v>
      </c>
      <c r="B1279" s="16" t="s">
        <v>44</v>
      </c>
      <c r="C1279" s="88"/>
      <c r="D1279" s="17">
        <v>50</v>
      </c>
      <c r="E1279" s="47"/>
      <c r="F1279" s="78"/>
      <c r="G1279" s="54">
        <f t="shared" si="19"/>
        <v>0</v>
      </c>
    </row>
    <row r="1280" spans="1:217" s="31" customFormat="1" ht="13.5">
      <c r="A1280" s="46" t="s">
        <v>341</v>
      </c>
      <c r="B1280" s="16" t="s">
        <v>343</v>
      </c>
      <c r="C1280" s="41"/>
      <c r="D1280" s="17">
        <v>15</v>
      </c>
      <c r="E1280" s="18" t="s">
        <v>770</v>
      </c>
      <c r="F1280" s="14"/>
      <c r="G1280" s="54">
        <f t="shared" si="19"/>
        <v>0</v>
      </c>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c r="AS1280" s="6"/>
      <c r="AT1280" s="6"/>
      <c r="AU1280" s="6"/>
      <c r="AV1280" s="6"/>
      <c r="AW1280" s="6"/>
      <c r="AX1280" s="6"/>
      <c r="AY1280" s="6"/>
      <c r="AZ1280" s="6"/>
      <c r="BA1280" s="6"/>
      <c r="BB1280" s="6"/>
      <c r="BC1280" s="6"/>
      <c r="BD1280" s="6"/>
      <c r="BE1280" s="6"/>
      <c r="BF1280" s="6"/>
      <c r="BG1280" s="6"/>
      <c r="BH1280" s="6"/>
      <c r="BI1280" s="6"/>
      <c r="BJ1280" s="6"/>
      <c r="BK1280" s="6"/>
      <c r="BL1280" s="6"/>
      <c r="BM1280" s="6"/>
      <c r="BN1280" s="6"/>
      <c r="BO1280" s="6"/>
      <c r="BP1280" s="6"/>
      <c r="BQ1280" s="6"/>
      <c r="BR1280" s="6"/>
      <c r="BS1280" s="6"/>
      <c r="BT1280" s="6"/>
      <c r="BU1280" s="6"/>
      <c r="BV1280" s="6"/>
      <c r="BW1280" s="6"/>
      <c r="BX1280" s="6"/>
      <c r="BY1280" s="6"/>
      <c r="BZ1280" s="6"/>
      <c r="CA1280" s="6"/>
      <c r="CB1280" s="6"/>
      <c r="CC1280" s="6"/>
      <c r="CD1280" s="6"/>
      <c r="CE1280" s="6"/>
      <c r="CF1280" s="6"/>
      <c r="CG1280" s="6"/>
      <c r="CH1280" s="6"/>
      <c r="CI1280" s="6"/>
      <c r="CJ1280" s="6"/>
      <c r="CK1280" s="6"/>
      <c r="CL1280" s="6"/>
      <c r="CM1280" s="6"/>
      <c r="CN1280" s="6"/>
      <c r="CO1280" s="6"/>
      <c r="CP1280" s="6"/>
      <c r="CQ1280" s="6"/>
      <c r="CR1280" s="6"/>
      <c r="CS1280" s="6"/>
      <c r="CT1280" s="6"/>
      <c r="CU1280" s="6"/>
      <c r="CV1280" s="6"/>
      <c r="CW1280" s="6"/>
      <c r="CX1280" s="6"/>
      <c r="CY1280" s="6"/>
      <c r="CZ1280" s="6"/>
      <c r="DA1280" s="6"/>
      <c r="DB1280" s="6"/>
      <c r="DC1280" s="6"/>
      <c r="DD1280" s="6"/>
      <c r="DE1280" s="6"/>
      <c r="DF1280" s="6"/>
      <c r="DG1280" s="6"/>
      <c r="DH1280" s="6"/>
      <c r="DI1280" s="6"/>
      <c r="DJ1280" s="6"/>
      <c r="DK1280" s="6"/>
      <c r="DL1280" s="6"/>
      <c r="DM1280" s="6"/>
      <c r="DN1280" s="6"/>
      <c r="DO1280" s="6"/>
      <c r="DP1280" s="6"/>
      <c r="DQ1280" s="6"/>
      <c r="DR1280" s="6"/>
      <c r="DS1280" s="6"/>
      <c r="DT1280" s="6"/>
      <c r="DU1280" s="6"/>
      <c r="DV1280" s="6"/>
      <c r="DW1280" s="6"/>
      <c r="DX1280" s="6"/>
      <c r="DY1280" s="6"/>
      <c r="DZ1280" s="6"/>
      <c r="EA1280" s="6"/>
      <c r="EB1280" s="6"/>
      <c r="EC1280" s="6"/>
      <c r="ED1280" s="6"/>
      <c r="EE1280" s="6"/>
      <c r="EF1280" s="6"/>
      <c r="EG1280" s="6"/>
      <c r="EH1280" s="6"/>
      <c r="EI1280" s="6"/>
      <c r="EJ1280" s="6"/>
      <c r="EK1280" s="6"/>
      <c r="EL1280" s="6"/>
      <c r="EM1280" s="6"/>
      <c r="EN1280" s="6"/>
      <c r="EO1280" s="6"/>
      <c r="EP1280" s="6"/>
      <c r="EQ1280" s="6"/>
      <c r="ER1280" s="6"/>
      <c r="ES1280" s="6"/>
      <c r="ET1280" s="6"/>
      <c r="EU1280" s="6"/>
      <c r="EV1280" s="6"/>
      <c r="EW1280" s="6"/>
      <c r="EX1280" s="6"/>
      <c r="EY1280" s="6"/>
      <c r="EZ1280" s="6"/>
      <c r="FA1280" s="6"/>
      <c r="FB1280" s="6"/>
      <c r="FC1280" s="6"/>
      <c r="FD1280" s="6"/>
      <c r="FE1280" s="6"/>
      <c r="FF1280" s="6"/>
      <c r="FG1280" s="6"/>
      <c r="FH1280" s="6"/>
      <c r="FI1280" s="6"/>
      <c r="FJ1280" s="6"/>
      <c r="FK1280" s="6"/>
      <c r="FL1280" s="6"/>
      <c r="FM1280" s="6"/>
      <c r="FN1280" s="6"/>
      <c r="FO1280" s="6"/>
      <c r="FP1280" s="6"/>
      <c r="FQ1280" s="6"/>
      <c r="FR1280" s="6"/>
      <c r="FS1280" s="6"/>
      <c r="FT1280" s="6"/>
      <c r="FU1280" s="6"/>
      <c r="FV1280" s="6"/>
      <c r="FW1280" s="6"/>
      <c r="FX1280" s="6"/>
      <c r="FY1280" s="6"/>
      <c r="FZ1280" s="6"/>
      <c r="GA1280" s="6"/>
      <c r="GB1280" s="6"/>
      <c r="GC1280" s="6"/>
      <c r="GD1280" s="6"/>
      <c r="GE1280" s="6"/>
      <c r="GF1280" s="6"/>
      <c r="GG1280" s="6"/>
      <c r="GH1280" s="6"/>
      <c r="GI1280" s="6"/>
      <c r="GJ1280" s="6"/>
      <c r="GK1280" s="6"/>
      <c r="GL1280" s="6"/>
      <c r="GM1280" s="6"/>
      <c r="GN1280" s="6"/>
      <c r="GO1280" s="6"/>
      <c r="GP1280" s="6"/>
      <c r="GQ1280" s="6"/>
      <c r="GR1280" s="6"/>
      <c r="GS1280" s="6"/>
      <c r="GT1280" s="6"/>
      <c r="GU1280" s="6"/>
      <c r="GV1280" s="6"/>
      <c r="GW1280" s="6"/>
      <c r="GX1280" s="6"/>
      <c r="GY1280" s="6"/>
      <c r="GZ1280" s="6"/>
      <c r="HA1280" s="6"/>
      <c r="HB1280" s="6"/>
      <c r="HC1280" s="6"/>
      <c r="HD1280" s="6"/>
      <c r="HE1280" s="6"/>
      <c r="HF1280" s="6"/>
      <c r="HG1280" s="6"/>
      <c r="HH1280" s="6"/>
      <c r="HI1280" s="6"/>
    </row>
    <row r="1281" spans="1:217" s="31" customFormat="1" ht="13.5">
      <c r="A1281" s="46" t="s">
        <v>341</v>
      </c>
      <c r="B1281" s="16" t="s">
        <v>2011</v>
      </c>
      <c r="C1281" s="41"/>
      <c r="D1281" s="17">
        <v>20</v>
      </c>
      <c r="E1281" s="18"/>
      <c r="F1281" s="14"/>
      <c r="G1281" s="54">
        <f t="shared" si="19"/>
        <v>0</v>
      </c>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c r="AS1281" s="6"/>
      <c r="AT1281" s="6"/>
      <c r="AU1281" s="6"/>
      <c r="AV1281" s="6"/>
      <c r="AW1281" s="6"/>
      <c r="AX1281" s="6"/>
      <c r="AY1281" s="6"/>
      <c r="AZ1281" s="6"/>
      <c r="BA1281" s="6"/>
      <c r="BB1281" s="6"/>
      <c r="BC1281" s="6"/>
      <c r="BD1281" s="6"/>
      <c r="BE1281" s="6"/>
      <c r="BF1281" s="6"/>
      <c r="BG1281" s="6"/>
      <c r="BH1281" s="6"/>
      <c r="BI1281" s="6"/>
      <c r="BJ1281" s="6"/>
      <c r="BK1281" s="6"/>
      <c r="BL1281" s="6"/>
      <c r="BM1281" s="6"/>
      <c r="BN1281" s="6"/>
      <c r="BO1281" s="6"/>
      <c r="BP1281" s="6"/>
      <c r="BQ1281" s="6"/>
      <c r="BR1281" s="6"/>
      <c r="BS1281" s="6"/>
      <c r="BT1281" s="6"/>
      <c r="BU1281" s="6"/>
      <c r="BV1281" s="6"/>
      <c r="BW1281" s="6"/>
      <c r="BX1281" s="6"/>
      <c r="BY1281" s="6"/>
      <c r="BZ1281" s="6"/>
      <c r="CA1281" s="6"/>
      <c r="CB1281" s="6"/>
      <c r="CC1281" s="6"/>
      <c r="CD1281" s="6"/>
      <c r="CE1281" s="6"/>
      <c r="CF1281" s="6"/>
      <c r="CG1281" s="6"/>
      <c r="CH1281" s="6"/>
      <c r="CI1281" s="6"/>
      <c r="CJ1281" s="6"/>
      <c r="CK1281" s="6"/>
      <c r="CL1281" s="6"/>
      <c r="CM1281" s="6"/>
      <c r="CN1281" s="6"/>
      <c r="CO1281" s="6"/>
      <c r="CP1281" s="6"/>
      <c r="CQ1281" s="6"/>
      <c r="CR1281" s="6"/>
      <c r="CS1281" s="6"/>
      <c r="CT1281" s="6"/>
      <c r="CU1281" s="6"/>
      <c r="CV1281" s="6"/>
      <c r="CW1281" s="6"/>
      <c r="CX1281" s="6"/>
      <c r="CY1281" s="6"/>
      <c r="CZ1281" s="6"/>
      <c r="DA1281" s="6"/>
      <c r="DB1281" s="6"/>
      <c r="DC1281" s="6"/>
      <c r="DD1281" s="6"/>
      <c r="DE1281" s="6"/>
      <c r="DF1281" s="6"/>
      <c r="DG1281" s="6"/>
      <c r="DH1281" s="6"/>
      <c r="DI1281" s="6"/>
      <c r="DJ1281" s="6"/>
      <c r="DK1281" s="6"/>
      <c r="DL1281" s="6"/>
      <c r="DM1281" s="6"/>
      <c r="DN1281" s="6"/>
      <c r="DO1281" s="6"/>
      <c r="DP1281" s="6"/>
      <c r="DQ1281" s="6"/>
      <c r="DR1281" s="6"/>
      <c r="DS1281" s="6"/>
      <c r="DT1281" s="6"/>
      <c r="DU1281" s="6"/>
      <c r="DV1281" s="6"/>
      <c r="DW1281" s="6"/>
      <c r="DX1281" s="6"/>
      <c r="DY1281" s="6"/>
      <c r="DZ1281" s="6"/>
      <c r="EA1281" s="6"/>
      <c r="EB1281" s="6"/>
      <c r="EC1281" s="6"/>
      <c r="ED1281" s="6"/>
      <c r="EE1281" s="6"/>
      <c r="EF1281" s="6"/>
      <c r="EG1281" s="6"/>
      <c r="EH1281" s="6"/>
      <c r="EI1281" s="6"/>
      <c r="EJ1281" s="6"/>
      <c r="EK1281" s="6"/>
      <c r="EL1281" s="6"/>
      <c r="EM1281" s="6"/>
      <c r="EN1281" s="6"/>
      <c r="EO1281" s="6"/>
      <c r="EP1281" s="6"/>
      <c r="EQ1281" s="6"/>
      <c r="ER1281" s="6"/>
      <c r="ES1281" s="6"/>
      <c r="ET1281" s="6"/>
      <c r="EU1281" s="6"/>
      <c r="EV1281" s="6"/>
      <c r="EW1281" s="6"/>
      <c r="EX1281" s="6"/>
      <c r="EY1281" s="6"/>
      <c r="EZ1281" s="6"/>
      <c r="FA1281" s="6"/>
      <c r="FB1281" s="6"/>
      <c r="FC1281" s="6"/>
      <c r="FD1281" s="6"/>
      <c r="FE1281" s="6"/>
      <c r="FF1281" s="6"/>
      <c r="FG1281" s="6"/>
      <c r="FH1281" s="6"/>
      <c r="FI1281" s="6"/>
      <c r="FJ1281" s="6"/>
      <c r="FK1281" s="6"/>
      <c r="FL1281" s="6"/>
      <c r="FM1281" s="6"/>
      <c r="FN1281" s="6"/>
      <c r="FO1281" s="6"/>
      <c r="FP1281" s="6"/>
      <c r="FQ1281" s="6"/>
      <c r="FR1281" s="6"/>
      <c r="FS1281" s="6"/>
      <c r="FT1281" s="6"/>
      <c r="FU1281" s="6"/>
      <c r="FV1281" s="6"/>
      <c r="FW1281" s="6"/>
      <c r="FX1281" s="6"/>
      <c r="FY1281" s="6"/>
      <c r="FZ1281" s="6"/>
      <c r="GA1281" s="6"/>
      <c r="GB1281" s="6"/>
      <c r="GC1281" s="6"/>
      <c r="GD1281" s="6"/>
      <c r="GE1281" s="6"/>
      <c r="GF1281" s="6"/>
      <c r="GG1281" s="6"/>
      <c r="GH1281" s="6"/>
      <c r="GI1281" s="6"/>
      <c r="GJ1281" s="6"/>
      <c r="GK1281" s="6"/>
      <c r="GL1281" s="6"/>
      <c r="GM1281" s="6"/>
      <c r="GN1281" s="6"/>
      <c r="GO1281" s="6"/>
      <c r="GP1281" s="6"/>
      <c r="GQ1281" s="6"/>
      <c r="GR1281" s="6"/>
      <c r="GS1281" s="6"/>
      <c r="GT1281" s="6"/>
      <c r="GU1281" s="6"/>
      <c r="GV1281" s="6"/>
      <c r="GW1281" s="6"/>
      <c r="GX1281" s="6"/>
      <c r="GY1281" s="6"/>
      <c r="GZ1281" s="6"/>
      <c r="HA1281" s="6"/>
      <c r="HB1281" s="6"/>
      <c r="HC1281" s="6"/>
      <c r="HD1281" s="6"/>
      <c r="HE1281" s="6"/>
      <c r="HF1281" s="6"/>
      <c r="HG1281" s="6"/>
      <c r="HH1281" s="6"/>
      <c r="HI1281" s="6"/>
    </row>
    <row r="1282" spans="1:217" s="31" customFormat="1" ht="13.5">
      <c r="A1282" s="46" t="s">
        <v>341</v>
      </c>
      <c r="B1282" s="16" t="s">
        <v>1547</v>
      </c>
      <c r="C1282" s="41"/>
      <c r="D1282" s="17">
        <v>15</v>
      </c>
      <c r="E1282" s="18" t="s">
        <v>770</v>
      </c>
      <c r="F1282" s="14"/>
      <c r="G1282" s="54">
        <f t="shared" si="19"/>
        <v>0</v>
      </c>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c r="AS1282" s="6"/>
      <c r="AT1282" s="6"/>
      <c r="AU1282" s="6"/>
      <c r="AV1282" s="6"/>
      <c r="AW1282" s="6"/>
      <c r="AX1282" s="6"/>
      <c r="AY1282" s="6"/>
      <c r="AZ1282" s="6"/>
      <c r="BA1282" s="6"/>
      <c r="BB1282" s="6"/>
      <c r="BC1282" s="6"/>
      <c r="BD1282" s="6"/>
      <c r="BE1282" s="6"/>
      <c r="BF1282" s="6"/>
      <c r="BG1282" s="6"/>
      <c r="BH1282" s="6"/>
      <c r="BI1282" s="6"/>
      <c r="BJ1282" s="6"/>
      <c r="BK1282" s="6"/>
      <c r="BL1282" s="6"/>
      <c r="BM1282" s="6"/>
      <c r="BN1282" s="6"/>
      <c r="BO1282" s="6"/>
      <c r="BP1282" s="6"/>
      <c r="BQ1282" s="6"/>
      <c r="BR1282" s="6"/>
      <c r="BS1282" s="6"/>
      <c r="BT1282" s="6"/>
      <c r="BU1282" s="6"/>
      <c r="BV1282" s="6"/>
      <c r="BW1282" s="6"/>
      <c r="BX1282" s="6"/>
      <c r="BY1282" s="6"/>
      <c r="BZ1282" s="6"/>
      <c r="CA1282" s="6"/>
      <c r="CB1282" s="6"/>
      <c r="CC1282" s="6"/>
      <c r="CD1282" s="6"/>
      <c r="CE1282" s="6"/>
      <c r="CF1282" s="6"/>
      <c r="CG1282" s="6"/>
      <c r="CH1282" s="6"/>
      <c r="CI1282" s="6"/>
      <c r="CJ1282" s="6"/>
      <c r="CK1282" s="6"/>
      <c r="CL1282" s="6"/>
      <c r="CM1282" s="6"/>
      <c r="CN1282" s="6"/>
      <c r="CO1282" s="6"/>
      <c r="CP1282" s="6"/>
      <c r="CQ1282" s="6"/>
      <c r="CR1282" s="6"/>
      <c r="CS1282" s="6"/>
      <c r="CT1282" s="6"/>
      <c r="CU1282" s="6"/>
      <c r="CV1282" s="6"/>
      <c r="CW1282" s="6"/>
      <c r="CX1282" s="6"/>
      <c r="CY1282" s="6"/>
      <c r="CZ1282" s="6"/>
      <c r="DA1282" s="6"/>
      <c r="DB1282" s="6"/>
      <c r="DC1282" s="6"/>
      <c r="DD1282" s="6"/>
      <c r="DE1282" s="6"/>
      <c r="DF1282" s="6"/>
      <c r="DG1282" s="6"/>
      <c r="DH1282" s="6"/>
      <c r="DI1282" s="6"/>
      <c r="DJ1282" s="6"/>
      <c r="DK1282" s="6"/>
      <c r="DL1282" s="6"/>
      <c r="DM1282" s="6"/>
      <c r="DN1282" s="6"/>
      <c r="DO1282" s="6"/>
      <c r="DP1282" s="6"/>
      <c r="DQ1282" s="6"/>
      <c r="DR1282" s="6"/>
      <c r="DS1282" s="6"/>
      <c r="DT1282" s="6"/>
      <c r="DU1282" s="6"/>
      <c r="DV1282" s="6"/>
      <c r="DW1282" s="6"/>
      <c r="DX1282" s="6"/>
      <c r="DY1282" s="6"/>
      <c r="DZ1282" s="6"/>
      <c r="EA1282" s="6"/>
      <c r="EB1282" s="6"/>
      <c r="EC1282" s="6"/>
      <c r="ED1282" s="6"/>
      <c r="EE1282" s="6"/>
      <c r="EF1282" s="6"/>
      <c r="EG1282" s="6"/>
      <c r="EH1282" s="6"/>
      <c r="EI1282" s="6"/>
      <c r="EJ1282" s="6"/>
      <c r="EK1282" s="6"/>
      <c r="EL1282" s="6"/>
      <c r="EM1282" s="6"/>
      <c r="EN1282" s="6"/>
      <c r="EO1282" s="6"/>
      <c r="EP1282" s="6"/>
      <c r="EQ1282" s="6"/>
      <c r="ER1282" s="6"/>
      <c r="ES1282" s="6"/>
      <c r="ET1282" s="6"/>
      <c r="EU1282" s="6"/>
      <c r="EV1282" s="6"/>
      <c r="EW1282" s="6"/>
      <c r="EX1282" s="6"/>
      <c r="EY1282" s="6"/>
      <c r="EZ1282" s="6"/>
      <c r="FA1282" s="6"/>
      <c r="FB1282" s="6"/>
      <c r="FC1282" s="6"/>
      <c r="FD1282" s="6"/>
      <c r="FE1282" s="6"/>
      <c r="FF1282" s="6"/>
      <c r="FG1282" s="6"/>
      <c r="FH1282" s="6"/>
      <c r="FI1282" s="6"/>
      <c r="FJ1282" s="6"/>
      <c r="FK1282" s="6"/>
      <c r="FL1282" s="6"/>
      <c r="FM1282" s="6"/>
      <c r="FN1282" s="6"/>
      <c r="FO1282" s="6"/>
      <c r="FP1282" s="6"/>
      <c r="FQ1282" s="6"/>
      <c r="FR1282" s="6"/>
      <c r="FS1282" s="6"/>
      <c r="FT1282" s="6"/>
      <c r="FU1282" s="6"/>
      <c r="FV1282" s="6"/>
      <c r="FW1282" s="6"/>
      <c r="FX1282" s="6"/>
      <c r="FY1282" s="6"/>
      <c r="FZ1282" s="6"/>
      <c r="GA1282" s="6"/>
      <c r="GB1282" s="6"/>
      <c r="GC1282" s="6"/>
      <c r="GD1282" s="6"/>
      <c r="GE1282" s="6"/>
      <c r="GF1282" s="6"/>
      <c r="GG1282" s="6"/>
      <c r="GH1282" s="6"/>
      <c r="GI1282" s="6"/>
      <c r="GJ1282" s="6"/>
      <c r="GK1282" s="6"/>
      <c r="GL1282" s="6"/>
      <c r="GM1282" s="6"/>
      <c r="GN1282" s="6"/>
      <c r="GO1282" s="6"/>
      <c r="GP1282" s="6"/>
      <c r="GQ1282" s="6"/>
      <c r="GR1282" s="6"/>
      <c r="GS1282" s="6"/>
      <c r="GT1282" s="6"/>
      <c r="GU1282" s="6"/>
      <c r="GV1282" s="6"/>
      <c r="GW1282" s="6"/>
      <c r="GX1282" s="6"/>
      <c r="GY1282" s="6"/>
      <c r="GZ1282" s="6"/>
      <c r="HA1282" s="6"/>
      <c r="HB1282" s="6"/>
      <c r="HC1282" s="6"/>
      <c r="HD1282" s="6"/>
      <c r="HE1282" s="6"/>
      <c r="HF1282" s="6"/>
      <c r="HG1282" s="6"/>
      <c r="HH1282" s="6"/>
      <c r="HI1282" s="6"/>
    </row>
    <row r="1283" spans="1:217" s="31" customFormat="1" ht="13.5">
      <c r="A1283" s="46" t="s">
        <v>344</v>
      </c>
      <c r="B1283" s="16" t="s">
        <v>345</v>
      </c>
      <c r="C1283" s="41"/>
      <c r="D1283" s="17">
        <v>25</v>
      </c>
      <c r="E1283" s="18" t="s">
        <v>766</v>
      </c>
      <c r="F1283" s="14"/>
      <c r="G1283" s="54">
        <f t="shared" si="19"/>
        <v>0</v>
      </c>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c r="AS1283" s="6"/>
      <c r="AT1283" s="6"/>
      <c r="AU1283" s="6"/>
      <c r="AV1283" s="6"/>
      <c r="AW1283" s="6"/>
      <c r="AX1283" s="6"/>
      <c r="AY1283" s="6"/>
      <c r="AZ1283" s="6"/>
      <c r="BA1283" s="6"/>
      <c r="BB1283" s="6"/>
      <c r="BC1283" s="6"/>
      <c r="BD1283" s="6"/>
      <c r="BE1283" s="6"/>
      <c r="BF1283" s="6"/>
      <c r="BG1283" s="6"/>
      <c r="BH1283" s="6"/>
      <c r="BI1283" s="6"/>
      <c r="BJ1283" s="6"/>
      <c r="BK1283" s="6"/>
      <c r="BL1283" s="6"/>
      <c r="BM1283" s="6"/>
      <c r="BN1283" s="6"/>
      <c r="BO1283" s="6"/>
      <c r="BP1283" s="6"/>
      <c r="BQ1283" s="6"/>
      <c r="BR1283" s="6"/>
      <c r="BS1283" s="6"/>
      <c r="BT1283" s="6"/>
      <c r="BU1283" s="6"/>
      <c r="BV1283" s="6"/>
      <c r="BW1283" s="6"/>
      <c r="BX1283" s="6"/>
      <c r="BY1283" s="6"/>
      <c r="BZ1283" s="6"/>
      <c r="CA1283" s="6"/>
      <c r="CB1283" s="6"/>
      <c r="CC1283" s="6"/>
      <c r="CD1283" s="6"/>
      <c r="CE1283" s="6"/>
      <c r="CF1283" s="6"/>
      <c r="CG1283" s="6"/>
      <c r="CH1283" s="6"/>
      <c r="CI1283" s="6"/>
      <c r="CJ1283" s="6"/>
      <c r="CK1283" s="6"/>
      <c r="CL1283" s="6"/>
      <c r="CM1283" s="6"/>
      <c r="CN1283" s="6"/>
      <c r="CO1283" s="6"/>
      <c r="CP1283" s="6"/>
      <c r="CQ1283" s="6"/>
      <c r="CR1283" s="6"/>
      <c r="CS1283" s="6"/>
      <c r="CT1283" s="6"/>
      <c r="CU1283" s="6"/>
      <c r="CV1283" s="6"/>
      <c r="CW1283" s="6"/>
      <c r="CX1283" s="6"/>
      <c r="CY1283" s="6"/>
      <c r="CZ1283" s="6"/>
      <c r="DA1283" s="6"/>
      <c r="DB1283" s="6"/>
      <c r="DC1283" s="6"/>
      <c r="DD1283" s="6"/>
      <c r="DE1283" s="6"/>
      <c r="DF1283" s="6"/>
      <c r="DG1283" s="6"/>
      <c r="DH1283" s="6"/>
      <c r="DI1283" s="6"/>
      <c r="DJ1283" s="6"/>
      <c r="DK1283" s="6"/>
      <c r="DL1283" s="6"/>
      <c r="DM1283" s="6"/>
      <c r="DN1283" s="6"/>
      <c r="DO1283" s="6"/>
      <c r="DP1283" s="6"/>
      <c r="DQ1283" s="6"/>
      <c r="DR1283" s="6"/>
      <c r="DS1283" s="6"/>
      <c r="DT1283" s="6"/>
      <c r="DU1283" s="6"/>
      <c r="DV1283" s="6"/>
      <c r="DW1283" s="6"/>
      <c r="DX1283" s="6"/>
      <c r="DY1283" s="6"/>
      <c r="DZ1283" s="6"/>
      <c r="EA1283" s="6"/>
      <c r="EB1283" s="6"/>
      <c r="EC1283" s="6"/>
      <c r="ED1283" s="6"/>
      <c r="EE1283" s="6"/>
      <c r="EF1283" s="6"/>
      <c r="EG1283" s="6"/>
      <c r="EH1283" s="6"/>
      <c r="EI1283" s="6"/>
      <c r="EJ1283" s="6"/>
      <c r="EK1283" s="6"/>
      <c r="EL1283" s="6"/>
      <c r="EM1283" s="6"/>
      <c r="EN1283" s="6"/>
      <c r="EO1283" s="6"/>
      <c r="EP1283" s="6"/>
      <c r="EQ1283" s="6"/>
      <c r="ER1283" s="6"/>
      <c r="ES1283" s="6"/>
      <c r="ET1283" s="6"/>
      <c r="EU1283" s="6"/>
      <c r="EV1283" s="6"/>
      <c r="EW1283" s="6"/>
      <c r="EX1283" s="6"/>
      <c r="EY1283" s="6"/>
      <c r="EZ1283" s="6"/>
      <c r="FA1283" s="6"/>
      <c r="FB1283" s="6"/>
      <c r="FC1283" s="6"/>
      <c r="FD1283" s="6"/>
      <c r="FE1283" s="6"/>
      <c r="FF1283" s="6"/>
      <c r="FG1283" s="6"/>
      <c r="FH1283" s="6"/>
      <c r="FI1283" s="6"/>
      <c r="FJ1283" s="6"/>
      <c r="FK1283" s="6"/>
      <c r="FL1283" s="6"/>
      <c r="FM1283" s="6"/>
      <c r="FN1283" s="6"/>
      <c r="FO1283" s="6"/>
      <c r="FP1283" s="6"/>
      <c r="FQ1283" s="6"/>
      <c r="FR1283" s="6"/>
      <c r="FS1283" s="6"/>
      <c r="FT1283" s="6"/>
      <c r="FU1283" s="6"/>
      <c r="FV1283" s="6"/>
      <c r="FW1283" s="6"/>
      <c r="FX1283" s="6"/>
      <c r="FY1283" s="6"/>
      <c r="FZ1283" s="6"/>
      <c r="GA1283" s="6"/>
      <c r="GB1283" s="6"/>
      <c r="GC1283" s="6"/>
      <c r="GD1283" s="6"/>
      <c r="GE1283" s="6"/>
      <c r="GF1283" s="6"/>
      <c r="GG1283" s="6"/>
      <c r="GH1283" s="6"/>
      <c r="GI1283" s="6"/>
      <c r="GJ1283" s="6"/>
      <c r="GK1283" s="6"/>
      <c r="GL1283" s="6"/>
      <c r="GM1283" s="6"/>
      <c r="GN1283" s="6"/>
      <c r="GO1283" s="6"/>
      <c r="GP1283" s="6"/>
      <c r="GQ1283" s="6"/>
      <c r="GR1283" s="6"/>
      <c r="GS1283" s="6"/>
      <c r="GT1283" s="6"/>
      <c r="GU1283" s="6"/>
      <c r="GV1283" s="6"/>
      <c r="GW1283" s="6"/>
      <c r="GX1283" s="6"/>
      <c r="GY1283" s="6"/>
      <c r="GZ1283" s="6"/>
      <c r="HA1283" s="6"/>
      <c r="HB1283" s="6"/>
      <c r="HC1283" s="6"/>
      <c r="HD1283" s="6"/>
      <c r="HE1283" s="6"/>
      <c r="HF1283" s="6"/>
      <c r="HG1283" s="6"/>
      <c r="HH1283" s="6"/>
      <c r="HI1283" s="6"/>
    </row>
    <row r="1284" spans="1:7" ht="13.5">
      <c r="A1284" s="46" t="s">
        <v>1567</v>
      </c>
      <c r="B1284" s="16" t="s">
        <v>1273</v>
      </c>
      <c r="C1284" s="25"/>
      <c r="D1284" s="17">
        <v>25</v>
      </c>
      <c r="E1284" s="47" t="s">
        <v>770</v>
      </c>
      <c r="F1284" s="78"/>
      <c r="G1284" s="54">
        <f t="shared" si="19"/>
        <v>0</v>
      </c>
    </row>
    <row r="1285" spans="1:7" ht="13.5">
      <c r="A1285" s="117" t="s">
        <v>497</v>
      </c>
      <c r="B1285" s="118" t="s">
        <v>1325</v>
      </c>
      <c r="C1285" s="127" t="s">
        <v>2546</v>
      </c>
      <c r="D1285" s="120">
        <v>25</v>
      </c>
      <c r="E1285" s="121"/>
      <c r="F1285" s="78"/>
      <c r="G1285" s="54">
        <f t="shared" si="19"/>
        <v>0</v>
      </c>
    </row>
    <row r="1286" spans="1:217" s="31" customFormat="1" ht="13.5">
      <c r="A1286" s="46" t="s">
        <v>346</v>
      </c>
      <c r="B1286" s="16" t="s">
        <v>1986</v>
      </c>
      <c r="C1286" s="41"/>
      <c r="D1286" s="17">
        <v>15</v>
      </c>
      <c r="E1286" s="18" t="s">
        <v>770</v>
      </c>
      <c r="F1286" s="14"/>
      <c r="G1286" s="54">
        <f t="shared" si="19"/>
        <v>0</v>
      </c>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c r="AS1286" s="6"/>
      <c r="AT1286" s="6"/>
      <c r="AU1286" s="6"/>
      <c r="AV1286" s="6"/>
      <c r="AW1286" s="6"/>
      <c r="AX1286" s="6"/>
      <c r="AY1286" s="6"/>
      <c r="AZ1286" s="6"/>
      <c r="BA1286" s="6"/>
      <c r="BB1286" s="6"/>
      <c r="BC1286" s="6"/>
      <c r="BD1286" s="6"/>
      <c r="BE1286" s="6"/>
      <c r="BF1286" s="6"/>
      <c r="BG1286" s="6"/>
      <c r="BH1286" s="6"/>
      <c r="BI1286" s="6"/>
      <c r="BJ1286" s="6"/>
      <c r="BK1286" s="6"/>
      <c r="BL1286" s="6"/>
      <c r="BM1286" s="6"/>
      <c r="BN1286" s="6"/>
      <c r="BO1286" s="6"/>
      <c r="BP1286" s="6"/>
      <c r="BQ1286" s="6"/>
      <c r="BR1286" s="6"/>
      <c r="BS1286" s="6"/>
      <c r="BT1286" s="6"/>
      <c r="BU1286" s="6"/>
      <c r="BV1286" s="6"/>
      <c r="BW1286" s="6"/>
      <c r="BX1286" s="6"/>
      <c r="BY1286" s="6"/>
      <c r="BZ1286" s="6"/>
      <c r="CA1286" s="6"/>
      <c r="CB1286" s="6"/>
      <c r="CC1286" s="6"/>
      <c r="CD1286" s="6"/>
      <c r="CE1286" s="6"/>
      <c r="CF1286" s="6"/>
      <c r="CG1286" s="6"/>
      <c r="CH1286" s="6"/>
      <c r="CI1286" s="6"/>
      <c r="CJ1286" s="6"/>
      <c r="CK1286" s="6"/>
      <c r="CL1286" s="6"/>
      <c r="CM1286" s="6"/>
      <c r="CN1286" s="6"/>
      <c r="CO1286" s="6"/>
      <c r="CP1286" s="6"/>
      <c r="CQ1286" s="6"/>
      <c r="CR1286" s="6"/>
      <c r="CS1286" s="6"/>
      <c r="CT1286" s="6"/>
      <c r="CU1286" s="6"/>
      <c r="CV1286" s="6"/>
      <c r="CW1286" s="6"/>
      <c r="CX1286" s="6"/>
      <c r="CY1286" s="6"/>
      <c r="CZ1286" s="6"/>
      <c r="DA1286" s="6"/>
      <c r="DB1286" s="6"/>
      <c r="DC1286" s="6"/>
      <c r="DD1286" s="6"/>
      <c r="DE1286" s="6"/>
      <c r="DF1286" s="6"/>
      <c r="DG1286" s="6"/>
      <c r="DH1286" s="6"/>
      <c r="DI1286" s="6"/>
      <c r="DJ1286" s="6"/>
      <c r="DK1286" s="6"/>
      <c r="DL1286" s="6"/>
      <c r="DM1286" s="6"/>
      <c r="DN1286" s="6"/>
      <c r="DO1286" s="6"/>
      <c r="DP1286" s="6"/>
      <c r="DQ1286" s="6"/>
      <c r="DR1286" s="6"/>
      <c r="DS1286" s="6"/>
      <c r="DT1286" s="6"/>
      <c r="DU1286" s="6"/>
      <c r="DV1286" s="6"/>
      <c r="DW1286" s="6"/>
      <c r="DX1286" s="6"/>
      <c r="DY1286" s="6"/>
      <c r="DZ1286" s="6"/>
      <c r="EA1286" s="6"/>
      <c r="EB1286" s="6"/>
      <c r="EC1286" s="6"/>
      <c r="ED1286" s="6"/>
      <c r="EE1286" s="6"/>
      <c r="EF1286" s="6"/>
      <c r="EG1286" s="6"/>
      <c r="EH1286" s="6"/>
      <c r="EI1286" s="6"/>
      <c r="EJ1286" s="6"/>
      <c r="EK1286" s="6"/>
      <c r="EL1286" s="6"/>
      <c r="EM1286" s="6"/>
      <c r="EN1286" s="6"/>
      <c r="EO1286" s="6"/>
      <c r="EP1286" s="6"/>
      <c r="EQ1286" s="6"/>
      <c r="ER1286" s="6"/>
      <c r="ES1286" s="6"/>
      <c r="ET1286" s="6"/>
      <c r="EU1286" s="6"/>
      <c r="EV1286" s="6"/>
      <c r="EW1286" s="6"/>
      <c r="EX1286" s="6"/>
      <c r="EY1286" s="6"/>
      <c r="EZ1286" s="6"/>
      <c r="FA1286" s="6"/>
      <c r="FB1286" s="6"/>
      <c r="FC1286" s="6"/>
      <c r="FD1286" s="6"/>
      <c r="FE1286" s="6"/>
      <c r="FF1286" s="6"/>
      <c r="FG1286" s="6"/>
      <c r="FH1286" s="6"/>
      <c r="FI1286" s="6"/>
      <c r="FJ1286" s="6"/>
      <c r="FK1286" s="6"/>
      <c r="FL1286" s="6"/>
      <c r="FM1286" s="6"/>
      <c r="FN1286" s="6"/>
      <c r="FO1286" s="6"/>
      <c r="FP1286" s="6"/>
      <c r="FQ1286" s="6"/>
      <c r="FR1286" s="6"/>
      <c r="FS1286" s="6"/>
      <c r="FT1286" s="6"/>
      <c r="FU1286" s="6"/>
      <c r="FV1286" s="6"/>
      <c r="FW1286" s="6"/>
      <c r="FX1286" s="6"/>
      <c r="FY1286" s="6"/>
      <c r="FZ1286" s="6"/>
      <c r="GA1286" s="6"/>
      <c r="GB1286" s="6"/>
      <c r="GC1286" s="6"/>
      <c r="GD1286" s="6"/>
      <c r="GE1286" s="6"/>
      <c r="GF1286" s="6"/>
      <c r="GG1286" s="6"/>
      <c r="GH1286" s="6"/>
      <c r="GI1286" s="6"/>
      <c r="GJ1286" s="6"/>
      <c r="GK1286" s="6"/>
      <c r="GL1286" s="6"/>
      <c r="GM1286" s="6"/>
      <c r="GN1286" s="6"/>
      <c r="GO1286" s="6"/>
      <c r="GP1286" s="6"/>
      <c r="GQ1286" s="6"/>
      <c r="GR1286" s="6"/>
      <c r="GS1286" s="6"/>
      <c r="GT1286" s="6"/>
      <c r="GU1286" s="6"/>
      <c r="GV1286" s="6"/>
      <c r="GW1286" s="6"/>
      <c r="GX1286" s="6"/>
      <c r="GY1286" s="6"/>
      <c r="GZ1286" s="6"/>
      <c r="HA1286" s="6"/>
      <c r="HB1286" s="6"/>
      <c r="HC1286" s="6"/>
      <c r="HD1286" s="6"/>
      <c r="HE1286" s="6"/>
      <c r="HF1286" s="6"/>
      <c r="HG1286" s="6"/>
      <c r="HH1286" s="6"/>
      <c r="HI1286" s="6"/>
    </row>
    <row r="1287" spans="1:217" s="31" customFormat="1" ht="13.5">
      <c r="A1287" s="46" t="s">
        <v>346</v>
      </c>
      <c r="B1287" s="16" t="s">
        <v>1941</v>
      </c>
      <c r="C1287" s="41"/>
      <c r="D1287" s="17">
        <v>12</v>
      </c>
      <c r="E1287" s="18" t="s">
        <v>770</v>
      </c>
      <c r="F1287" s="14"/>
      <c r="G1287" s="54">
        <f t="shared" si="19"/>
        <v>0</v>
      </c>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c r="AS1287" s="6"/>
      <c r="AT1287" s="6"/>
      <c r="AU1287" s="6"/>
      <c r="AV1287" s="6"/>
      <c r="AW1287" s="6"/>
      <c r="AX1287" s="6"/>
      <c r="AY1287" s="6"/>
      <c r="AZ1287" s="6"/>
      <c r="BA1287" s="6"/>
      <c r="BB1287" s="6"/>
      <c r="BC1287" s="6"/>
      <c r="BD1287" s="6"/>
      <c r="BE1287" s="6"/>
      <c r="BF1287" s="6"/>
      <c r="BG1287" s="6"/>
      <c r="BH1287" s="6"/>
      <c r="BI1287" s="6"/>
      <c r="BJ1287" s="6"/>
      <c r="BK1287" s="6"/>
      <c r="BL1287" s="6"/>
      <c r="BM1287" s="6"/>
      <c r="BN1287" s="6"/>
      <c r="BO1287" s="6"/>
      <c r="BP1287" s="6"/>
      <c r="BQ1287" s="6"/>
      <c r="BR1287" s="6"/>
      <c r="BS1287" s="6"/>
      <c r="BT1287" s="6"/>
      <c r="BU1287" s="6"/>
      <c r="BV1287" s="6"/>
      <c r="BW1287" s="6"/>
      <c r="BX1287" s="6"/>
      <c r="BY1287" s="6"/>
      <c r="BZ1287" s="6"/>
      <c r="CA1287" s="6"/>
      <c r="CB1287" s="6"/>
      <c r="CC1287" s="6"/>
      <c r="CD1287" s="6"/>
      <c r="CE1287" s="6"/>
      <c r="CF1287" s="6"/>
      <c r="CG1287" s="6"/>
      <c r="CH1287" s="6"/>
      <c r="CI1287" s="6"/>
      <c r="CJ1287" s="6"/>
      <c r="CK1287" s="6"/>
      <c r="CL1287" s="6"/>
      <c r="CM1287" s="6"/>
      <c r="CN1287" s="6"/>
      <c r="CO1287" s="6"/>
      <c r="CP1287" s="6"/>
      <c r="CQ1287" s="6"/>
      <c r="CR1287" s="6"/>
      <c r="CS1287" s="6"/>
      <c r="CT1287" s="6"/>
      <c r="CU1287" s="6"/>
      <c r="CV1287" s="6"/>
      <c r="CW1287" s="6"/>
      <c r="CX1287" s="6"/>
      <c r="CY1287" s="6"/>
      <c r="CZ1287" s="6"/>
      <c r="DA1287" s="6"/>
      <c r="DB1287" s="6"/>
      <c r="DC1287" s="6"/>
      <c r="DD1287" s="6"/>
      <c r="DE1287" s="6"/>
      <c r="DF1287" s="6"/>
      <c r="DG1287" s="6"/>
      <c r="DH1287" s="6"/>
      <c r="DI1287" s="6"/>
      <c r="DJ1287" s="6"/>
      <c r="DK1287" s="6"/>
      <c r="DL1287" s="6"/>
      <c r="DM1287" s="6"/>
      <c r="DN1287" s="6"/>
      <c r="DO1287" s="6"/>
      <c r="DP1287" s="6"/>
      <c r="DQ1287" s="6"/>
      <c r="DR1287" s="6"/>
      <c r="DS1287" s="6"/>
      <c r="DT1287" s="6"/>
      <c r="DU1287" s="6"/>
      <c r="DV1287" s="6"/>
      <c r="DW1287" s="6"/>
      <c r="DX1287" s="6"/>
      <c r="DY1287" s="6"/>
      <c r="DZ1287" s="6"/>
      <c r="EA1287" s="6"/>
      <c r="EB1287" s="6"/>
      <c r="EC1287" s="6"/>
      <c r="ED1287" s="6"/>
      <c r="EE1287" s="6"/>
      <c r="EF1287" s="6"/>
      <c r="EG1287" s="6"/>
      <c r="EH1287" s="6"/>
      <c r="EI1287" s="6"/>
      <c r="EJ1287" s="6"/>
      <c r="EK1287" s="6"/>
      <c r="EL1287" s="6"/>
      <c r="EM1287" s="6"/>
      <c r="EN1287" s="6"/>
      <c r="EO1287" s="6"/>
      <c r="EP1287" s="6"/>
      <c r="EQ1287" s="6"/>
      <c r="ER1287" s="6"/>
      <c r="ES1287" s="6"/>
      <c r="ET1287" s="6"/>
      <c r="EU1287" s="6"/>
      <c r="EV1287" s="6"/>
      <c r="EW1287" s="6"/>
      <c r="EX1287" s="6"/>
      <c r="EY1287" s="6"/>
      <c r="EZ1287" s="6"/>
      <c r="FA1287" s="6"/>
      <c r="FB1287" s="6"/>
      <c r="FC1287" s="6"/>
      <c r="FD1287" s="6"/>
      <c r="FE1287" s="6"/>
      <c r="FF1287" s="6"/>
      <c r="FG1287" s="6"/>
      <c r="FH1287" s="6"/>
      <c r="FI1287" s="6"/>
      <c r="FJ1287" s="6"/>
      <c r="FK1287" s="6"/>
      <c r="FL1287" s="6"/>
      <c r="FM1287" s="6"/>
      <c r="FN1287" s="6"/>
      <c r="FO1287" s="6"/>
      <c r="FP1287" s="6"/>
      <c r="FQ1287" s="6"/>
      <c r="FR1287" s="6"/>
      <c r="FS1287" s="6"/>
      <c r="FT1287" s="6"/>
      <c r="FU1287" s="6"/>
      <c r="FV1287" s="6"/>
      <c r="FW1287" s="6"/>
      <c r="FX1287" s="6"/>
      <c r="FY1287" s="6"/>
      <c r="FZ1287" s="6"/>
      <c r="GA1287" s="6"/>
      <c r="GB1287" s="6"/>
      <c r="GC1287" s="6"/>
      <c r="GD1287" s="6"/>
      <c r="GE1287" s="6"/>
      <c r="GF1287" s="6"/>
      <c r="GG1287" s="6"/>
      <c r="GH1287" s="6"/>
      <c r="GI1287" s="6"/>
      <c r="GJ1287" s="6"/>
      <c r="GK1287" s="6"/>
      <c r="GL1287" s="6"/>
      <c r="GM1287" s="6"/>
      <c r="GN1287" s="6"/>
      <c r="GO1287" s="6"/>
      <c r="GP1287" s="6"/>
      <c r="GQ1287" s="6"/>
      <c r="GR1287" s="6"/>
      <c r="GS1287" s="6"/>
      <c r="GT1287" s="6"/>
      <c r="GU1287" s="6"/>
      <c r="GV1287" s="6"/>
      <c r="GW1287" s="6"/>
      <c r="GX1287" s="6"/>
      <c r="GY1287" s="6"/>
      <c r="GZ1287" s="6"/>
      <c r="HA1287" s="6"/>
      <c r="HB1287" s="6"/>
      <c r="HC1287" s="6"/>
      <c r="HD1287" s="6"/>
      <c r="HE1287" s="6"/>
      <c r="HF1287" s="6"/>
      <c r="HG1287" s="6"/>
      <c r="HH1287" s="6"/>
      <c r="HI1287" s="6"/>
    </row>
    <row r="1288" spans="1:217" s="31" customFormat="1" ht="13.5">
      <c r="A1288" s="46" t="s">
        <v>346</v>
      </c>
      <c r="B1288" s="16" t="s">
        <v>1232</v>
      </c>
      <c r="C1288" s="41"/>
      <c r="D1288" s="17">
        <v>100</v>
      </c>
      <c r="E1288" s="18" t="s">
        <v>770</v>
      </c>
      <c r="F1288" s="14"/>
      <c r="G1288" s="54">
        <f t="shared" si="19"/>
        <v>0</v>
      </c>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c r="AS1288" s="6"/>
      <c r="AT1288" s="6"/>
      <c r="AU1288" s="6"/>
      <c r="AV1288" s="6"/>
      <c r="AW1288" s="6"/>
      <c r="AX1288" s="6"/>
      <c r="AY1288" s="6"/>
      <c r="AZ1288" s="6"/>
      <c r="BA1288" s="6"/>
      <c r="BB1288" s="6"/>
      <c r="BC1288" s="6"/>
      <c r="BD1288" s="6"/>
      <c r="BE1288" s="6"/>
      <c r="BF1288" s="6"/>
      <c r="BG1288" s="6"/>
      <c r="BH1288" s="6"/>
      <c r="BI1288" s="6"/>
      <c r="BJ1288" s="6"/>
      <c r="BK1288" s="6"/>
      <c r="BL1288" s="6"/>
      <c r="BM1288" s="6"/>
      <c r="BN1288" s="6"/>
      <c r="BO1288" s="6"/>
      <c r="BP1288" s="6"/>
      <c r="BQ1288" s="6"/>
      <c r="BR1288" s="6"/>
      <c r="BS1288" s="6"/>
      <c r="BT1288" s="6"/>
      <c r="BU1288" s="6"/>
      <c r="BV1288" s="6"/>
      <c r="BW1288" s="6"/>
      <c r="BX1288" s="6"/>
      <c r="BY1288" s="6"/>
      <c r="BZ1288" s="6"/>
      <c r="CA1288" s="6"/>
      <c r="CB1288" s="6"/>
      <c r="CC1288" s="6"/>
      <c r="CD1288" s="6"/>
      <c r="CE1288" s="6"/>
      <c r="CF1288" s="6"/>
      <c r="CG1288" s="6"/>
      <c r="CH1288" s="6"/>
      <c r="CI1288" s="6"/>
      <c r="CJ1288" s="6"/>
      <c r="CK1288" s="6"/>
      <c r="CL1288" s="6"/>
      <c r="CM1288" s="6"/>
      <c r="CN1288" s="6"/>
      <c r="CO1288" s="6"/>
      <c r="CP1288" s="6"/>
      <c r="CQ1288" s="6"/>
      <c r="CR1288" s="6"/>
      <c r="CS1288" s="6"/>
      <c r="CT1288" s="6"/>
      <c r="CU1288" s="6"/>
      <c r="CV1288" s="6"/>
      <c r="CW1288" s="6"/>
      <c r="CX1288" s="6"/>
      <c r="CY1288" s="6"/>
      <c r="CZ1288" s="6"/>
      <c r="DA1288" s="6"/>
      <c r="DB1288" s="6"/>
      <c r="DC1288" s="6"/>
      <c r="DD1288" s="6"/>
      <c r="DE1288" s="6"/>
      <c r="DF1288" s="6"/>
      <c r="DG1288" s="6"/>
      <c r="DH1288" s="6"/>
      <c r="DI1288" s="6"/>
      <c r="DJ1288" s="6"/>
      <c r="DK1288" s="6"/>
      <c r="DL1288" s="6"/>
      <c r="DM1288" s="6"/>
      <c r="DN1288" s="6"/>
      <c r="DO1288" s="6"/>
      <c r="DP1288" s="6"/>
      <c r="DQ1288" s="6"/>
      <c r="DR1288" s="6"/>
      <c r="DS1288" s="6"/>
      <c r="DT1288" s="6"/>
      <c r="DU1288" s="6"/>
      <c r="DV1288" s="6"/>
      <c r="DW1288" s="6"/>
      <c r="DX1288" s="6"/>
      <c r="DY1288" s="6"/>
      <c r="DZ1288" s="6"/>
      <c r="EA1288" s="6"/>
      <c r="EB1288" s="6"/>
      <c r="EC1288" s="6"/>
      <c r="ED1288" s="6"/>
      <c r="EE1288" s="6"/>
      <c r="EF1288" s="6"/>
      <c r="EG1288" s="6"/>
      <c r="EH1288" s="6"/>
      <c r="EI1288" s="6"/>
      <c r="EJ1288" s="6"/>
      <c r="EK1288" s="6"/>
      <c r="EL1288" s="6"/>
      <c r="EM1288" s="6"/>
      <c r="EN1288" s="6"/>
      <c r="EO1288" s="6"/>
      <c r="EP1288" s="6"/>
      <c r="EQ1288" s="6"/>
      <c r="ER1288" s="6"/>
      <c r="ES1288" s="6"/>
      <c r="ET1288" s="6"/>
      <c r="EU1288" s="6"/>
      <c r="EV1288" s="6"/>
      <c r="EW1288" s="6"/>
      <c r="EX1288" s="6"/>
      <c r="EY1288" s="6"/>
      <c r="EZ1288" s="6"/>
      <c r="FA1288" s="6"/>
      <c r="FB1288" s="6"/>
      <c r="FC1288" s="6"/>
      <c r="FD1288" s="6"/>
      <c r="FE1288" s="6"/>
      <c r="FF1288" s="6"/>
      <c r="FG1288" s="6"/>
      <c r="FH1288" s="6"/>
      <c r="FI1288" s="6"/>
      <c r="FJ1288" s="6"/>
      <c r="FK1288" s="6"/>
      <c r="FL1288" s="6"/>
      <c r="FM1288" s="6"/>
      <c r="FN1288" s="6"/>
      <c r="FO1288" s="6"/>
      <c r="FP1288" s="6"/>
      <c r="FQ1288" s="6"/>
      <c r="FR1288" s="6"/>
      <c r="FS1288" s="6"/>
      <c r="FT1288" s="6"/>
      <c r="FU1288" s="6"/>
      <c r="FV1288" s="6"/>
      <c r="FW1288" s="6"/>
      <c r="FX1288" s="6"/>
      <c r="FY1288" s="6"/>
      <c r="FZ1288" s="6"/>
      <c r="GA1288" s="6"/>
      <c r="GB1288" s="6"/>
      <c r="GC1288" s="6"/>
      <c r="GD1288" s="6"/>
      <c r="GE1288" s="6"/>
      <c r="GF1288" s="6"/>
      <c r="GG1288" s="6"/>
      <c r="GH1288" s="6"/>
      <c r="GI1288" s="6"/>
      <c r="GJ1288" s="6"/>
      <c r="GK1288" s="6"/>
      <c r="GL1288" s="6"/>
      <c r="GM1288" s="6"/>
      <c r="GN1288" s="6"/>
      <c r="GO1288" s="6"/>
      <c r="GP1288" s="6"/>
      <c r="GQ1288" s="6"/>
      <c r="GR1288" s="6"/>
      <c r="GS1288" s="6"/>
      <c r="GT1288" s="6"/>
      <c r="GU1288" s="6"/>
      <c r="GV1288" s="6"/>
      <c r="GW1288" s="6"/>
      <c r="GX1288" s="6"/>
      <c r="GY1288" s="6"/>
      <c r="GZ1288" s="6"/>
      <c r="HA1288" s="6"/>
      <c r="HB1288" s="6"/>
      <c r="HC1288" s="6"/>
      <c r="HD1288" s="6"/>
      <c r="HE1288" s="6"/>
      <c r="HF1288" s="6"/>
      <c r="HG1288" s="6"/>
      <c r="HH1288" s="6"/>
      <c r="HI1288" s="6"/>
    </row>
    <row r="1289" spans="1:7" ht="13.5">
      <c r="A1289" s="46" t="s">
        <v>346</v>
      </c>
      <c r="B1289" s="16" t="s">
        <v>204</v>
      </c>
      <c r="C1289" s="25"/>
      <c r="D1289" s="17">
        <v>12</v>
      </c>
      <c r="E1289" s="47" t="s">
        <v>767</v>
      </c>
      <c r="F1289" s="78"/>
      <c r="G1289" s="54">
        <f t="shared" si="19"/>
        <v>0</v>
      </c>
    </row>
    <row r="1290" spans="1:217" s="31" customFormat="1" ht="13.5">
      <c r="A1290" s="46" t="s">
        <v>346</v>
      </c>
      <c r="B1290" s="16" t="s">
        <v>1546</v>
      </c>
      <c r="C1290" s="41"/>
      <c r="D1290" s="17">
        <v>15</v>
      </c>
      <c r="E1290" s="18" t="s">
        <v>770</v>
      </c>
      <c r="F1290" s="14"/>
      <c r="G1290" s="54">
        <f t="shared" si="19"/>
        <v>0</v>
      </c>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c r="AS1290" s="6"/>
      <c r="AT1290" s="6"/>
      <c r="AU1290" s="6"/>
      <c r="AV1290" s="6"/>
      <c r="AW1290" s="6"/>
      <c r="AX1290" s="6"/>
      <c r="AY1290" s="6"/>
      <c r="AZ1290" s="6"/>
      <c r="BA1290" s="6"/>
      <c r="BB1290" s="6"/>
      <c r="BC1290" s="6"/>
      <c r="BD1290" s="6"/>
      <c r="BE1290" s="6"/>
      <c r="BF1290" s="6"/>
      <c r="BG1290" s="6"/>
      <c r="BH1290" s="6"/>
      <c r="BI1290" s="6"/>
      <c r="BJ1290" s="6"/>
      <c r="BK1290" s="6"/>
      <c r="BL1290" s="6"/>
      <c r="BM1290" s="6"/>
      <c r="BN1290" s="6"/>
      <c r="BO1290" s="6"/>
      <c r="BP1290" s="6"/>
      <c r="BQ1290" s="6"/>
      <c r="BR1290" s="6"/>
      <c r="BS1290" s="6"/>
      <c r="BT1290" s="6"/>
      <c r="BU1290" s="6"/>
      <c r="BV1290" s="6"/>
      <c r="BW1290" s="6"/>
      <c r="BX1290" s="6"/>
      <c r="BY1290" s="6"/>
      <c r="BZ1290" s="6"/>
      <c r="CA1290" s="6"/>
      <c r="CB1290" s="6"/>
      <c r="CC1290" s="6"/>
      <c r="CD1290" s="6"/>
      <c r="CE1290" s="6"/>
      <c r="CF1290" s="6"/>
      <c r="CG1290" s="6"/>
      <c r="CH1290" s="6"/>
      <c r="CI1290" s="6"/>
      <c r="CJ1290" s="6"/>
      <c r="CK1290" s="6"/>
      <c r="CL1290" s="6"/>
      <c r="CM1290" s="6"/>
      <c r="CN1290" s="6"/>
      <c r="CO1290" s="6"/>
      <c r="CP1290" s="6"/>
      <c r="CQ1290" s="6"/>
      <c r="CR1290" s="6"/>
      <c r="CS1290" s="6"/>
      <c r="CT1290" s="6"/>
      <c r="CU1290" s="6"/>
      <c r="CV1290" s="6"/>
      <c r="CW1290" s="6"/>
      <c r="CX1290" s="6"/>
      <c r="CY1290" s="6"/>
      <c r="CZ1290" s="6"/>
      <c r="DA1290" s="6"/>
      <c r="DB1290" s="6"/>
      <c r="DC1290" s="6"/>
      <c r="DD1290" s="6"/>
      <c r="DE1290" s="6"/>
      <c r="DF1290" s="6"/>
      <c r="DG1290" s="6"/>
      <c r="DH1290" s="6"/>
      <c r="DI1290" s="6"/>
      <c r="DJ1290" s="6"/>
      <c r="DK1290" s="6"/>
      <c r="DL1290" s="6"/>
      <c r="DM1290" s="6"/>
      <c r="DN1290" s="6"/>
      <c r="DO1290" s="6"/>
      <c r="DP1290" s="6"/>
      <c r="DQ1290" s="6"/>
      <c r="DR1290" s="6"/>
      <c r="DS1290" s="6"/>
      <c r="DT1290" s="6"/>
      <c r="DU1290" s="6"/>
      <c r="DV1290" s="6"/>
      <c r="DW1290" s="6"/>
      <c r="DX1290" s="6"/>
      <c r="DY1290" s="6"/>
      <c r="DZ1290" s="6"/>
      <c r="EA1290" s="6"/>
      <c r="EB1290" s="6"/>
      <c r="EC1290" s="6"/>
      <c r="ED1290" s="6"/>
      <c r="EE1290" s="6"/>
      <c r="EF1290" s="6"/>
      <c r="EG1290" s="6"/>
      <c r="EH1290" s="6"/>
      <c r="EI1290" s="6"/>
      <c r="EJ1290" s="6"/>
      <c r="EK1290" s="6"/>
      <c r="EL1290" s="6"/>
      <c r="EM1290" s="6"/>
      <c r="EN1290" s="6"/>
      <c r="EO1290" s="6"/>
      <c r="EP1290" s="6"/>
      <c r="EQ1290" s="6"/>
      <c r="ER1290" s="6"/>
      <c r="ES1290" s="6"/>
      <c r="ET1290" s="6"/>
      <c r="EU1290" s="6"/>
      <c r="EV1290" s="6"/>
      <c r="EW1290" s="6"/>
      <c r="EX1290" s="6"/>
      <c r="EY1290" s="6"/>
      <c r="EZ1290" s="6"/>
      <c r="FA1290" s="6"/>
      <c r="FB1290" s="6"/>
      <c r="FC1290" s="6"/>
      <c r="FD1290" s="6"/>
      <c r="FE1290" s="6"/>
      <c r="FF1290" s="6"/>
      <c r="FG1290" s="6"/>
      <c r="FH1290" s="6"/>
      <c r="FI1290" s="6"/>
      <c r="FJ1290" s="6"/>
      <c r="FK1290" s="6"/>
      <c r="FL1290" s="6"/>
      <c r="FM1290" s="6"/>
      <c r="FN1290" s="6"/>
      <c r="FO1290" s="6"/>
      <c r="FP1290" s="6"/>
      <c r="FQ1290" s="6"/>
      <c r="FR1290" s="6"/>
      <c r="FS1290" s="6"/>
      <c r="FT1290" s="6"/>
      <c r="FU1290" s="6"/>
      <c r="FV1290" s="6"/>
      <c r="FW1290" s="6"/>
      <c r="FX1290" s="6"/>
      <c r="FY1290" s="6"/>
      <c r="FZ1290" s="6"/>
      <c r="GA1290" s="6"/>
      <c r="GB1290" s="6"/>
      <c r="GC1290" s="6"/>
      <c r="GD1290" s="6"/>
      <c r="GE1290" s="6"/>
      <c r="GF1290" s="6"/>
      <c r="GG1290" s="6"/>
      <c r="GH1290" s="6"/>
      <c r="GI1290" s="6"/>
      <c r="GJ1290" s="6"/>
      <c r="GK1290" s="6"/>
      <c r="GL1290" s="6"/>
      <c r="GM1290" s="6"/>
      <c r="GN1290" s="6"/>
      <c r="GO1290" s="6"/>
      <c r="GP1290" s="6"/>
      <c r="GQ1290" s="6"/>
      <c r="GR1290" s="6"/>
      <c r="GS1290" s="6"/>
      <c r="GT1290" s="6"/>
      <c r="GU1290" s="6"/>
      <c r="GV1290" s="6"/>
      <c r="GW1290" s="6"/>
      <c r="GX1290" s="6"/>
      <c r="GY1290" s="6"/>
      <c r="GZ1290" s="6"/>
      <c r="HA1290" s="6"/>
      <c r="HB1290" s="6"/>
      <c r="HC1290" s="6"/>
      <c r="HD1290" s="6"/>
      <c r="HE1290" s="6"/>
      <c r="HF1290" s="6"/>
      <c r="HG1290" s="6"/>
      <c r="HH1290" s="6"/>
      <c r="HI1290" s="6"/>
    </row>
    <row r="1291" spans="1:217" s="31" customFormat="1" ht="13.5">
      <c r="A1291" s="89" t="s">
        <v>346</v>
      </c>
      <c r="B1291" s="90" t="s">
        <v>2325</v>
      </c>
      <c r="C1291" s="88"/>
      <c r="D1291" s="86">
        <v>15</v>
      </c>
      <c r="E1291" s="87" t="s">
        <v>770</v>
      </c>
      <c r="F1291" s="78"/>
      <c r="G1291" s="54">
        <f t="shared" si="19"/>
        <v>0</v>
      </c>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c r="AS1291" s="6"/>
      <c r="AT1291" s="6"/>
      <c r="AU1291" s="6"/>
      <c r="AV1291" s="6"/>
      <c r="AW1291" s="6"/>
      <c r="AX1291" s="6"/>
      <c r="AY1291" s="6"/>
      <c r="AZ1291" s="6"/>
      <c r="BA1291" s="6"/>
      <c r="BB1291" s="6"/>
      <c r="BC1291" s="6"/>
      <c r="BD1291" s="6"/>
      <c r="BE1291" s="6"/>
      <c r="BF1291" s="6"/>
      <c r="BG1291" s="6"/>
      <c r="BH1291" s="6"/>
      <c r="BI1291" s="6"/>
      <c r="BJ1291" s="6"/>
      <c r="BK1291" s="6"/>
      <c r="BL1291" s="6"/>
      <c r="BM1291" s="6"/>
      <c r="BN1291" s="6"/>
      <c r="BO1291" s="6"/>
      <c r="BP1291" s="6"/>
      <c r="BQ1291" s="6"/>
      <c r="BR1291" s="6"/>
      <c r="BS1291" s="6"/>
      <c r="BT1291" s="6"/>
      <c r="BU1291" s="6"/>
      <c r="BV1291" s="6"/>
      <c r="BW1291" s="6"/>
      <c r="BX1291" s="6"/>
      <c r="BY1291" s="6"/>
      <c r="BZ1291" s="6"/>
      <c r="CA1291" s="6"/>
      <c r="CB1291" s="6"/>
      <c r="CC1291" s="6"/>
      <c r="CD1291" s="6"/>
      <c r="CE1291" s="6"/>
      <c r="CF1291" s="6"/>
      <c r="CG1291" s="6"/>
      <c r="CH1291" s="6"/>
      <c r="CI1291" s="6"/>
      <c r="CJ1291" s="6"/>
      <c r="CK1291" s="6"/>
      <c r="CL1291" s="6"/>
      <c r="CM1291" s="6"/>
      <c r="CN1291" s="6"/>
      <c r="CO1291" s="6"/>
      <c r="CP1291" s="6"/>
      <c r="CQ1291" s="6"/>
      <c r="CR1291" s="6"/>
      <c r="CS1291" s="6"/>
      <c r="CT1291" s="6"/>
      <c r="CU1291" s="6"/>
      <c r="CV1291" s="6"/>
      <c r="CW1291" s="6"/>
      <c r="CX1291" s="6"/>
      <c r="CY1291" s="6"/>
      <c r="CZ1291" s="6"/>
      <c r="DA1291" s="6"/>
      <c r="DB1291" s="6"/>
      <c r="DC1291" s="6"/>
      <c r="DD1291" s="6"/>
      <c r="DE1291" s="6"/>
      <c r="DF1291" s="6"/>
      <c r="DG1291" s="6"/>
      <c r="DH1291" s="6"/>
      <c r="DI1291" s="6"/>
      <c r="DJ1291" s="6"/>
      <c r="DK1291" s="6"/>
      <c r="DL1291" s="6"/>
      <c r="DM1291" s="6"/>
      <c r="DN1291" s="6"/>
      <c r="DO1291" s="6"/>
      <c r="DP1291" s="6"/>
      <c r="DQ1291" s="6"/>
      <c r="DR1291" s="6"/>
      <c r="DS1291" s="6"/>
      <c r="DT1291" s="6"/>
      <c r="DU1291" s="6"/>
      <c r="DV1291" s="6"/>
      <c r="DW1291" s="6"/>
      <c r="DX1291" s="6"/>
      <c r="DY1291" s="6"/>
      <c r="DZ1291" s="6"/>
      <c r="EA1291" s="6"/>
      <c r="EB1291" s="6"/>
      <c r="EC1291" s="6"/>
      <c r="ED1291" s="6"/>
      <c r="EE1291" s="6"/>
      <c r="EF1291" s="6"/>
      <c r="EG1291" s="6"/>
      <c r="EH1291" s="6"/>
      <c r="EI1291" s="6"/>
      <c r="EJ1291" s="6"/>
      <c r="EK1291" s="6"/>
      <c r="EL1291" s="6"/>
      <c r="EM1291" s="6"/>
      <c r="EN1291" s="6"/>
      <c r="EO1291" s="6"/>
      <c r="EP1291" s="6"/>
      <c r="EQ1291" s="6"/>
      <c r="ER1291" s="6"/>
      <c r="ES1291" s="6"/>
      <c r="ET1291" s="6"/>
      <c r="EU1291" s="6"/>
      <c r="EV1291" s="6"/>
      <c r="EW1291" s="6"/>
      <c r="EX1291" s="6"/>
      <c r="EY1291" s="6"/>
      <c r="EZ1291" s="6"/>
      <c r="FA1291" s="6"/>
      <c r="FB1291" s="6"/>
      <c r="FC1291" s="6"/>
      <c r="FD1291" s="6"/>
      <c r="FE1291" s="6"/>
      <c r="FF1291" s="6"/>
      <c r="FG1291" s="6"/>
      <c r="FH1291" s="6"/>
      <c r="FI1291" s="6"/>
      <c r="FJ1291" s="6"/>
      <c r="FK1291" s="6"/>
      <c r="FL1291" s="6"/>
      <c r="FM1291" s="6"/>
      <c r="FN1291" s="6"/>
      <c r="FO1291" s="6"/>
      <c r="FP1291" s="6"/>
      <c r="FQ1291" s="6"/>
      <c r="FR1291" s="6"/>
      <c r="FS1291" s="6"/>
      <c r="FT1291" s="6"/>
      <c r="FU1291" s="6"/>
      <c r="FV1291" s="6"/>
      <c r="FW1291" s="6"/>
      <c r="FX1291" s="6"/>
      <c r="FY1291" s="6"/>
      <c r="FZ1291" s="6"/>
      <c r="GA1291" s="6"/>
      <c r="GB1291" s="6"/>
      <c r="GC1291" s="6"/>
      <c r="GD1291" s="6"/>
      <c r="GE1291" s="6"/>
      <c r="GF1291" s="6"/>
      <c r="GG1291" s="6"/>
      <c r="GH1291" s="6"/>
      <c r="GI1291" s="6"/>
      <c r="GJ1291" s="6"/>
      <c r="GK1291" s="6"/>
      <c r="GL1291" s="6"/>
      <c r="GM1291" s="6"/>
      <c r="GN1291" s="6"/>
      <c r="GO1291" s="6"/>
      <c r="GP1291" s="6"/>
      <c r="GQ1291" s="6"/>
      <c r="GR1291" s="6"/>
      <c r="GS1291" s="6"/>
      <c r="GT1291" s="6"/>
      <c r="GU1291" s="6"/>
      <c r="GV1291" s="6"/>
      <c r="GW1291" s="6"/>
      <c r="GX1291" s="6"/>
      <c r="GY1291" s="6"/>
      <c r="GZ1291" s="6"/>
      <c r="HA1291" s="6"/>
      <c r="HB1291" s="6"/>
      <c r="HC1291" s="6"/>
      <c r="HD1291" s="6"/>
      <c r="HE1291" s="6"/>
      <c r="HF1291" s="6"/>
      <c r="HG1291" s="6"/>
      <c r="HH1291" s="6"/>
      <c r="HI1291" s="6"/>
    </row>
    <row r="1292" spans="1:217" s="31" customFormat="1" ht="13.5">
      <c r="A1292" s="89" t="s">
        <v>346</v>
      </c>
      <c r="B1292" s="90" t="s">
        <v>625</v>
      </c>
      <c r="C1292" s="88"/>
      <c r="D1292" s="86">
        <v>15</v>
      </c>
      <c r="E1292" s="87" t="s">
        <v>770</v>
      </c>
      <c r="F1292" s="78"/>
      <c r="G1292" s="54">
        <f t="shared" si="19"/>
        <v>0</v>
      </c>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c r="AS1292" s="6"/>
      <c r="AT1292" s="6"/>
      <c r="AU1292" s="6"/>
      <c r="AV1292" s="6"/>
      <c r="AW1292" s="6"/>
      <c r="AX1292" s="6"/>
      <c r="AY1292" s="6"/>
      <c r="AZ1292" s="6"/>
      <c r="BA1292" s="6"/>
      <c r="BB1292" s="6"/>
      <c r="BC1292" s="6"/>
      <c r="BD1292" s="6"/>
      <c r="BE1292" s="6"/>
      <c r="BF1292" s="6"/>
      <c r="BG1292" s="6"/>
      <c r="BH1292" s="6"/>
      <c r="BI1292" s="6"/>
      <c r="BJ1292" s="6"/>
      <c r="BK1292" s="6"/>
      <c r="BL1292" s="6"/>
      <c r="BM1292" s="6"/>
      <c r="BN1292" s="6"/>
      <c r="BO1292" s="6"/>
      <c r="BP1292" s="6"/>
      <c r="BQ1292" s="6"/>
      <c r="BR1292" s="6"/>
      <c r="BS1292" s="6"/>
      <c r="BT1292" s="6"/>
      <c r="BU1292" s="6"/>
      <c r="BV1292" s="6"/>
      <c r="BW1292" s="6"/>
      <c r="BX1292" s="6"/>
      <c r="BY1292" s="6"/>
      <c r="BZ1292" s="6"/>
      <c r="CA1292" s="6"/>
      <c r="CB1292" s="6"/>
      <c r="CC1292" s="6"/>
      <c r="CD1292" s="6"/>
      <c r="CE1292" s="6"/>
      <c r="CF1292" s="6"/>
      <c r="CG1292" s="6"/>
      <c r="CH1292" s="6"/>
      <c r="CI1292" s="6"/>
      <c r="CJ1292" s="6"/>
      <c r="CK1292" s="6"/>
      <c r="CL1292" s="6"/>
      <c r="CM1292" s="6"/>
      <c r="CN1292" s="6"/>
      <c r="CO1292" s="6"/>
      <c r="CP1292" s="6"/>
      <c r="CQ1292" s="6"/>
      <c r="CR1292" s="6"/>
      <c r="CS1292" s="6"/>
      <c r="CT1292" s="6"/>
      <c r="CU1292" s="6"/>
      <c r="CV1292" s="6"/>
      <c r="CW1292" s="6"/>
      <c r="CX1292" s="6"/>
      <c r="CY1292" s="6"/>
      <c r="CZ1292" s="6"/>
      <c r="DA1292" s="6"/>
      <c r="DB1292" s="6"/>
      <c r="DC1292" s="6"/>
      <c r="DD1292" s="6"/>
      <c r="DE1292" s="6"/>
      <c r="DF1292" s="6"/>
      <c r="DG1292" s="6"/>
      <c r="DH1292" s="6"/>
      <c r="DI1292" s="6"/>
      <c r="DJ1292" s="6"/>
      <c r="DK1292" s="6"/>
      <c r="DL1292" s="6"/>
      <c r="DM1292" s="6"/>
      <c r="DN1292" s="6"/>
      <c r="DO1292" s="6"/>
      <c r="DP1292" s="6"/>
      <c r="DQ1292" s="6"/>
      <c r="DR1292" s="6"/>
      <c r="DS1292" s="6"/>
      <c r="DT1292" s="6"/>
      <c r="DU1292" s="6"/>
      <c r="DV1292" s="6"/>
      <c r="DW1292" s="6"/>
      <c r="DX1292" s="6"/>
      <c r="DY1292" s="6"/>
      <c r="DZ1292" s="6"/>
      <c r="EA1292" s="6"/>
      <c r="EB1292" s="6"/>
      <c r="EC1292" s="6"/>
      <c r="ED1292" s="6"/>
      <c r="EE1292" s="6"/>
      <c r="EF1292" s="6"/>
      <c r="EG1292" s="6"/>
      <c r="EH1292" s="6"/>
      <c r="EI1292" s="6"/>
      <c r="EJ1292" s="6"/>
      <c r="EK1292" s="6"/>
      <c r="EL1292" s="6"/>
      <c r="EM1292" s="6"/>
      <c r="EN1292" s="6"/>
      <c r="EO1292" s="6"/>
      <c r="EP1292" s="6"/>
      <c r="EQ1292" s="6"/>
      <c r="ER1292" s="6"/>
      <c r="ES1292" s="6"/>
      <c r="ET1292" s="6"/>
      <c r="EU1292" s="6"/>
      <c r="EV1292" s="6"/>
      <c r="EW1292" s="6"/>
      <c r="EX1292" s="6"/>
      <c r="EY1292" s="6"/>
      <c r="EZ1292" s="6"/>
      <c r="FA1292" s="6"/>
      <c r="FB1292" s="6"/>
      <c r="FC1292" s="6"/>
      <c r="FD1292" s="6"/>
      <c r="FE1292" s="6"/>
      <c r="FF1292" s="6"/>
      <c r="FG1292" s="6"/>
      <c r="FH1292" s="6"/>
      <c r="FI1292" s="6"/>
      <c r="FJ1292" s="6"/>
      <c r="FK1292" s="6"/>
      <c r="FL1292" s="6"/>
      <c r="FM1292" s="6"/>
      <c r="FN1292" s="6"/>
      <c r="FO1292" s="6"/>
      <c r="FP1292" s="6"/>
      <c r="FQ1292" s="6"/>
      <c r="FR1292" s="6"/>
      <c r="FS1292" s="6"/>
      <c r="FT1292" s="6"/>
      <c r="FU1292" s="6"/>
      <c r="FV1292" s="6"/>
      <c r="FW1292" s="6"/>
      <c r="FX1292" s="6"/>
      <c r="FY1292" s="6"/>
      <c r="FZ1292" s="6"/>
      <c r="GA1292" s="6"/>
      <c r="GB1292" s="6"/>
      <c r="GC1292" s="6"/>
      <c r="GD1292" s="6"/>
      <c r="GE1292" s="6"/>
      <c r="GF1292" s="6"/>
      <c r="GG1292" s="6"/>
      <c r="GH1292" s="6"/>
      <c r="GI1292" s="6"/>
      <c r="GJ1292" s="6"/>
      <c r="GK1292" s="6"/>
      <c r="GL1292" s="6"/>
      <c r="GM1292" s="6"/>
      <c r="GN1292" s="6"/>
      <c r="GO1292" s="6"/>
      <c r="GP1292" s="6"/>
      <c r="GQ1292" s="6"/>
      <c r="GR1292" s="6"/>
      <c r="GS1292" s="6"/>
      <c r="GT1292" s="6"/>
      <c r="GU1292" s="6"/>
      <c r="GV1292" s="6"/>
      <c r="GW1292" s="6"/>
      <c r="GX1292" s="6"/>
      <c r="GY1292" s="6"/>
      <c r="GZ1292" s="6"/>
      <c r="HA1292" s="6"/>
      <c r="HB1292" s="6"/>
      <c r="HC1292" s="6"/>
      <c r="HD1292" s="6"/>
      <c r="HE1292" s="6"/>
      <c r="HF1292" s="6"/>
      <c r="HG1292" s="6"/>
      <c r="HH1292" s="6"/>
      <c r="HI1292" s="6"/>
    </row>
    <row r="1293" spans="1:217" s="31" customFormat="1" ht="13.5">
      <c r="A1293" s="46" t="s">
        <v>347</v>
      </c>
      <c r="B1293" s="16" t="s">
        <v>2037</v>
      </c>
      <c r="C1293" s="41"/>
      <c r="D1293" s="17">
        <v>22</v>
      </c>
      <c r="E1293" s="18" t="s">
        <v>766</v>
      </c>
      <c r="F1293" s="14"/>
      <c r="G1293" s="54">
        <f t="shared" si="19"/>
        <v>0</v>
      </c>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c r="AS1293" s="6"/>
      <c r="AT1293" s="6"/>
      <c r="AU1293" s="6"/>
      <c r="AV1293" s="6"/>
      <c r="AW1293" s="6"/>
      <c r="AX1293" s="6"/>
      <c r="AY1293" s="6"/>
      <c r="AZ1293" s="6"/>
      <c r="BA1293" s="6"/>
      <c r="BB1293" s="6"/>
      <c r="BC1293" s="6"/>
      <c r="BD1293" s="6"/>
      <c r="BE1293" s="6"/>
      <c r="BF1293" s="6"/>
      <c r="BG1293" s="6"/>
      <c r="BH1293" s="6"/>
      <c r="BI1293" s="6"/>
      <c r="BJ1293" s="6"/>
      <c r="BK1293" s="6"/>
      <c r="BL1293" s="6"/>
      <c r="BM1293" s="6"/>
      <c r="BN1293" s="6"/>
      <c r="BO1293" s="6"/>
      <c r="BP1293" s="6"/>
      <c r="BQ1293" s="6"/>
      <c r="BR1293" s="6"/>
      <c r="BS1293" s="6"/>
      <c r="BT1293" s="6"/>
      <c r="BU1293" s="6"/>
      <c r="BV1293" s="6"/>
      <c r="BW1293" s="6"/>
      <c r="BX1293" s="6"/>
      <c r="BY1293" s="6"/>
      <c r="BZ1293" s="6"/>
      <c r="CA1293" s="6"/>
      <c r="CB1293" s="6"/>
      <c r="CC1293" s="6"/>
      <c r="CD1293" s="6"/>
      <c r="CE1293" s="6"/>
      <c r="CF1293" s="6"/>
      <c r="CG1293" s="6"/>
      <c r="CH1293" s="6"/>
      <c r="CI1293" s="6"/>
      <c r="CJ1293" s="6"/>
      <c r="CK1293" s="6"/>
      <c r="CL1293" s="6"/>
      <c r="CM1293" s="6"/>
      <c r="CN1293" s="6"/>
      <c r="CO1293" s="6"/>
      <c r="CP1293" s="6"/>
      <c r="CQ1293" s="6"/>
      <c r="CR1293" s="6"/>
      <c r="CS1293" s="6"/>
      <c r="CT1293" s="6"/>
      <c r="CU1293" s="6"/>
      <c r="CV1293" s="6"/>
      <c r="CW1293" s="6"/>
      <c r="CX1293" s="6"/>
      <c r="CY1293" s="6"/>
      <c r="CZ1293" s="6"/>
      <c r="DA1293" s="6"/>
      <c r="DB1293" s="6"/>
      <c r="DC1293" s="6"/>
      <c r="DD1293" s="6"/>
      <c r="DE1293" s="6"/>
      <c r="DF1293" s="6"/>
      <c r="DG1293" s="6"/>
      <c r="DH1293" s="6"/>
      <c r="DI1293" s="6"/>
      <c r="DJ1293" s="6"/>
      <c r="DK1293" s="6"/>
      <c r="DL1293" s="6"/>
      <c r="DM1293" s="6"/>
      <c r="DN1293" s="6"/>
      <c r="DO1293" s="6"/>
      <c r="DP1293" s="6"/>
      <c r="DQ1293" s="6"/>
      <c r="DR1293" s="6"/>
      <c r="DS1293" s="6"/>
      <c r="DT1293" s="6"/>
      <c r="DU1293" s="6"/>
      <c r="DV1293" s="6"/>
      <c r="DW1293" s="6"/>
      <c r="DX1293" s="6"/>
      <c r="DY1293" s="6"/>
      <c r="DZ1293" s="6"/>
      <c r="EA1293" s="6"/>
      <c r="EB1293" s="6"/>
      <c r="EC1293" s="6"/>
      <c r="ED1293" s="6"/>
      <c r="EE1293" s="6"/>
      <c r="EF1293" s="6"/>
      <c r="EG1293" s="6"/>
      <c r="EH1293" s="6"/>
      <c r="EI1293" s="6"/>
      <c r="EJ1293" s="6"/>
      <c r="EK1293" s="6"/>
      <c r="EL1293" s="6"/>
      <c r="EM1293" s="6"/>
      <c r="EN1293" s="6"/>
      <c r="EO1293" s="6"/>
      <c r="EP1293" s="6"/>
      <c r="EQ1293" s="6"/>
      <c r="ER1293" s="6"/>
      <c r="ES1293" s="6"/>
      <c r="ET1293" s="6"/>
      <c r="EU1293" s="6"/>
      <c r="EV1293" s="6"/>
      <c r="EW1293" s="6"/>
      <c r="EX1293" s="6"/>
      <c r="EY1293" s="6"/>
      <c r="EZ1293" s="6"/>
      <c r="FA1293" s="6"/>
      <c r="FB1293" s="6"/>
      <c r="FC1293" s="6"/>
      <c r="FD1293" s="6"/>
      <c r="FE1293" s="6"/>
      <c r="FF1293" s="6"/>
      <c r="FG1293" s="6"/>
      <c r="FH1293" s="6"/>
      <c r="FI1293" s="6"/>
      <c r="FJ1293" s="6"/>
      <c r="FK1293" s="6"/>
      <c r="FL1293" s="6"/>
      <c r="FM1293" s="6"/>
      <c r="FN1293" s="6"/>
      <c r="FO1293" s="6"/>
      <c r="FP1293" s="6"/>
      <c r="FQ1293" s="6"/>
      <c r="FR1293" s="6"/>
      <c r="FS1293" s="6"/>
      <c r="FT1293" s="6"/>
      <c r="FU1293" s="6"/>
      <c r="FV1293" s="6"/>
      <c r="FW1293" s="6"/>
      <c r="FX1293" s="6"/>
      <c r="FY1293" s="6"/>
      <c r="FZ1293" s="6"/>
      <c r="GA1293" s="6"/>
      <c r="GB1293" s="6"/>
      <c r="GC1293" s="6"/>
      <c r="GD1293" s="6"/>
      <c r="GE1293" s="6"/>
      <c r="GF1293" s="6"/>
      <c r="GG1293" s="6"/>
      <c r="GH1293" s="6"/>
      <c r="GI1293" s="6"/>
      <c r="GJ1293" s="6"/>
      <c r="GK1293" s="6"/>
      <c r="GL1293" s="6"/>
      <c r="GM1293" s="6"/>
      <c r="GN1293" s="6"/>
      <c r="GO1293" s="6"/>
      <c r="GP1293" s="6"/>
      <c r="GQ1293" s="6"/>
      <c r="GR1293" s="6"/>
      <c r="GS1293" s="6"/>
      <c r="GT1293" s="6"/>
      <c r="GU1293" s="6"/>
      <c r="GV1293" s="6"/>
      <c r="GW1293" s="6"/>
      <c r="GX1293" s="6"/>
      <c r="GY1293" s="6"/>
      <c r="GZ1293" s="6"/>
      <c r="HA1293" s="6"/>
      <c r="HB1293" s="6"/>
      <c r="HC1293" s="6"/>
      <c r="HD1293" s="6"/>
      <c r="HE1293" s="6"/>
      <c r="HF1293" s="6"/>
      <c r="HG1293" s="6"/>
      <c r="HH1293" s="6"/>
      <c r="HI1293" s="6"/>
    </row>
    <row r="1294" spans="1:217" s="31" customFormat="1" ht="13.5">
      <c r="A1294" s="46" t="s">
        <v>347</v>
      </c>
      <c r="B1294" s="16" t="s">
        <v>1710</v>
      </c>
      <c r="C1294" s="41"/>
      <c r="D1294" s="17">
        <v>18</v>
      </c>
      <c r="E1294" s="18" t="s">
        <v>766</v>
      </c>
      <c r="F1294" s="14"/>
      <c r="G1294" s="54">
        <f t="shared" si="19"/>
        <v>0</v>
      </c>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c r="AS1294" s="6"/>
      <c r="AT1294" s="6"/>
      <c r="AU1294" s="6"/>
      <c r="AV1294" s="6"/>
      <c r="AW1294" s="6"/>
      <c r="AX1294" s="6"/>
      <c r="AY1294" s="6"/>
      <c r="AZ1294" s="6"/>
      <c r="BA1294" s="6"/>
      <c r="BB1294" s="6"/>
      <c r="BC1294" s="6"/>
      <c r="BD1294" s="6"/>
      <c r="BE1294" s="6"/>
      <c r="BF1294" s="6"/>
      <c r="BG1294" s="6"/>
      <c r="BH1294" s="6"/>
      <c r="BI1294" s="6"/>
      <c r="BJ1294" s="6"/>
      <c r="BK1294" s="6"/>
      <c r="BL1294" s="6"/>
      <c r="BM1294" s="6"/>
      <c r="BN1294" s="6"/>
      <c r="BO1294" s="6"/>
      <c r="BP1294" s="6"/>
      <c r="BQ1294" s="6"/>
      <c r="BR1294" s="6"/>
      <c r="BS1294" s="6"/>
      <c r="BT1294" s="6"/>
      <c r="BU1294" s="6"/>
      <c r="BV1294" s="6"/>
      <c r="BW1294" s="6"/>
      <c r="BX1294" s="6"/>
      <c r="BY1294" s="6"/>
      <c r="BZ1294" s="6"/>
      <c r="CA1294" s="6"/>
      <c r="CB1294" s="6"/>
      <c r="CC1294" s="6"/>
      <c r="CD1294" s="6"/>
      <c r="CE1294" s="6"/>
      <c r="CF1294" s="6"/>
      <c r="CG1294" s="6"/>
      <c r="CH1294" s="6"/>
      <c r="CI1294" s="6"/>
      <c r="CJ1294" s="6"/>
      <c r="CK1294" s="6"/>
      <c r="CL1294" s="6"/>
      <c r="CM1294" s="6"/>
      <c r="CN1294" s="6"/>
      <c r="CO1294" s="6"/>
      <c r="CP1294" s="6"/>
      <c r="CQ1294" s="6"/>
      <c r="CR1294" s="6"/>
      <c r="CS1294" s="6"/>
      <c r="CT1294" s="6"/>
      <c r="CU1294" s="6"/>
      <c r="CV1294" s="6"/>
      <c r="CW1294" s="6"/>
      <c r="CX1294" s="6"/>
      <c r="CY1294" s="6"/>
      <c r="CZ1294" s="6"/>
      <c r="DA1294" s="6"/>
      <c r="DB1294" s="6"/>
      <c r="DC1294" s="6"/>
      <c r="DD1294" s="6"/>
      <c r="DE1294" s="6"/>
      <c r="DF1294" s="6"/>
      <c r="DG1294" s="6"/>
      <c r="DH1294" s="6"/>
      <c r="DI1294" s="6"/>
      <c r="DJ1294" s="6"/>
      <c r="DK1294" s="6"/>
      <c r="DL1294" s="6"/>
      <c r="DM1294" s="6"/>
      <c r="DN1294" s="6"/>
      <c r="DO1294" s="6"/>
      <c r="DP1294" s="6"/>
      <c r="DQ1294" s="6"/>
      <c r="DR1294" s="6"/>
      <c r="DS1294" s="6"/>
      <c r="DT1294" s="6"/>
      <c r="DU1294" s="6"/>
      <c r="DV1294" s="6"/>
      <c r="DW1294" s="6"/>
      <c r="DX1294" s="6"/>
      <c r="DY1294" s="6"/>
      <c r="DZ1294" s="6"/>
      <c r="EA1294" s="6"/>
      <c r="EB1294" s="6"/>
      <c r="EC1294" s="6"/>
      <c r="ED1294" s="6"/>
      <c r="EE1294" s="6"/>
      <c r="EF1294" s="6"/>
      <c r="EG1294" s="6"/>
      <c r="EH1294" s="6"/>
      <c r="EI1294" s="6"/>
      <c r="EJ1294" s="6"/>
      <c r="EK1294" s="6"/>
      <c r="EL1294" s="6"/>
      <c r="EM1294" s="6"/>
      <c r="EN1294" s="6"/>
      <c r="EO1294" s="6"/>
      <c r="EP1294" s="6"/>
      <c r="EQ1294" s="6"/>
      <c r="ER1294" s="6"/>
      <c r="ES1294" s="6"/>
      <c r="ET1294" s="6"/>
      <c r="EU1294" s="6"/>
      <c r="EV1294" s="6"/>
      <c r="EW1294" s="6"/>
      <c r="EX1294" s="6"/>
      <c r="EY1294" s="6"/>
      <c r="EZ1294" s="6"/>
      <c r="FA1294" s="6"/>
      <c r="FB1294" s="6"/>
      <c r="FC1294" s="6"/>
      <c r="FD1294" s="6"/>
      <c r="FE1294" s="6"/>
      <c r="FF1294" s="6"/>
      <c r="FG1294" s="6"/>
      <c r="FH1294" s="6"/>
      <c r="FI1294" s="6"/>
      <c r="FJ1294" s="6"/>
      <c r="FK1294" s="6"/>
      <c r="FL1294" s="6"/>
      <c r="FM1294" s="6"/>
      <c r="FN1294" s="6"/>
      <c r="FO1294" s="6"/>
      <c r="FP1294" s="6"/>
      <c r="FQ1294" s="6"/>
      <c r="FR1294" s="6"/>
      <c r="FS1294" s="6"/>
      <c r="FT1294" s="6"/>
      <c r="FU1294" s="6"/>
      <c r="FV1294" s="6"/>
      <c r="FW1294" s="6"/>
      <c r="FX1294" s="6"/>
      <c r="FY1294" s="6"/>
      <c r="FZ1294" s="6"/>
      <c r="GA1294" s="6"/>
      <c r="GB1294" s="6"/>
      <c r="GC1294" s="6"/>
      <c r="GD1294" s="6"/>
      <c r="GE1294" s="6"/>
      <c r="GF1294" s="6"/>
      <c r="GG1294" s="6"/>
      <c r="GH1294" s="6"/>
      <c r="GI1294" s="6"/>
      <c r="GJ1294" s="6"/>
      <c r="GK1294" s="6"/>
      <c r="GL1294" s="6"/>
      <c r="GM1294" s="6"/>
      <c r="GN1294" s="6"/>
      <c r="GO1294" s="6"/>
      <c r="GP1294" s="6"/>
      <c r="GQ1294" s="6"/>
      <c r="GR1294" s="6"/>
      <c r="GS1294" s="6"/>
      <c r="GT1294" s="6"/>
      <c r="GU1294" s="6"/>
      <c r="GV1294" s="6"/>
      <c r="GW1294" s="6"/>
      <c r="GX1294" s="6"/>
      <c r="GY1294" s="6"/>
      <c r="GZ1294" s="6"/>
      <c r="HA1294" s="6"/>
      <c r="HB1294" s="6"/>
      <c r="HC1294" s="6"/>
      <c r="HD1294" s="6"/>
      <c r="HE1294" s="6"/>
      <c r="HF1294" s="6"/>
      <c r="HG1294" s="6"/>
      <c r="HH1294" s="6"/>
      <c r="HI1294" s="6"/>
    </row>
    <row r="1295" spans="1:217" s="31" customFormat="1" ht="13.5">
      <c r="A1295" s="89" t="s">
        <v>347</v>
      </c>
      <c r="B1295" s="90" t="s">
        <v>2326</v>
      </c>
      <c r="C1295" s="88"/>
      <c r="D1295" s="86">
        <v>15</v>
      </c>
      <c r="E1295" s="87" t="s">
        <v>766</v>
      </c>
      <c r="F1295" s="78"/>
      <c r="G1295" s="54">
        <f t="shared" si="19"/>
        <v>0</v>
      </c>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c r="AS1295" s="6"/>
      <c r="AT1295" s="6"/>
      <c r="AU1295" s="6"/>
      <c r="AV1295" s="6"/>
      <c r="AW1295" s="6"/>
      <c r="AX1295" s="6"/>
      <c r="AY1295" s="6"/>
      <c r="AZ1295" s="6"/>
      <c r="BA1295" s="6"/>
      <c r="BB1295" s="6"/>
      <c r="BC1295" s="6"/>
      <c r="BD1295" s="6"/>
      <c r="BE1295" s="6"/>
      <c r="BF1295" s="6"/>
      <c r="BG1295" s="6"/>
      <c r="BH1295" s="6"/>
      <c r="BI1295" s="6"/>
      <c r="BJ1295" s="6"/>
      <c r="BK1295" s="6"/>
      <c r="BL1295" s="6"/>
      <c r="BM1295" s="6"/>
      <c r="BN1295" s="6"/>
      <c r="BO1295" s="6"/>
      <c r="BP1295" s="6"/>
      <c r="BQ1295" s="6"/>
      <c r="BR1295" s="6"/>
      <c r="BS1295" s="6"/>
      <c r="BT1295" s="6"/>
      <c r="BU1295" s="6"/>
      <c r="BV1295" s="6"/>
      <c r="BW1295" s="6"/>
      <c r="BX1295" s="6"/>
      <c r="BY1295" s="6"/>
      <c r="BZ1295" s="6"/>
      <c r="CA1295" s="6"/>
      <c r="CB1295" s="6"/>
      <c r="CC1295" s="6"/>
      <c r="CD1295" s="6"/>
      <c r="CE1295" s="6"/>
      <c r="CF1295" s="6"/>
      <c r="CG1295" s="6"/>
      <c r="CH1295" s="6"/>
      <c r="CI1295" s="6"/>
      <c r="CJ1295" s="6"/>
      <c r="CK1295" s="6"/>
      <c r="CL1295" s="6"/>
      <c r="CM1295" s="6"/>
      <c r="CN1295" s="6"/>
      <c r="CO1295" s="6"/>
      <c r="CP1295" s="6"/>
      <c r="CQ1295" s="6"/>
      <c r="CR1295" s="6"/>
      <c r="CS1295" s="6"/>
      <c r="CT1295" s="6"/>
      <c r="CU1295" s="6"/>
      <c r="CV1295" s="6"/>
      <c r="CW1295" s="6"/>
      <c r="CX1295" s="6"/>
      <c r="CY1295" s="6"/>
      <c r="CZ1295" s="6"/>
      <c r="DA1295" s="6"/>
      <c r="DB1295" s="6"/>
      <c r="DC1295" s="6"/>
      <c r="DD1295" s="6"/>
      <c r="DE1295" s="6"/>
      <c r="DF1295" s="6"/>
      <c r="DG1295" s="6"/>
      <c r="DH1295" s="6"/>
      <c r="DI1295" s="6"/>
      <c r="DJ1295" s="6"/>
      <c r="DK1295" s="6"/>
      <c r="DL1295" s="6"/>
      <c r="DM1295" s="6"/>
      <c r="DN1295" s="6"/>
      <c r="DO1295" s="6"/>
      <c r="DP1295" s="6"/>
      <c r="DQ1295" s="6"/>
      <c r="DR1295" s="6"/>
      <c r="DS1295" s="6"/>
      <c r="DT1295" s="6"/>
      <c r="DU1295" s="6"/>
      <c r="DV1295" s="6"/>
      <c r="DW1295" s="6"/>
      <c r="DX1295" s="6"/>
      <c r="DY1295" s="6"/>
      <c r="DZ1295" s="6"/>
      <c r="EA1295" s="6"/>
      <c r="EB1295" s="6"/>
      <c r="EC1295" s="6"/>
      <c r="ED1295" s="6"/>
      <c r="EE1295" s="6"/>
      <c r="EF1295" s="6"/>
      <c r="EG1295" s="6"/>
      <c r="EH1295" s="6"/>
      <c r="EI1295" s="6"/>
      <c r="EJ1295" s="6"/>
      <c r="EK1295" s="6"/>
      <c r="EL1295" s="6"/>
      <c r="EM1295" s="6"/>
      <c r="EN1295" s="6"/>
      <c r="EO1295" s="6"/>
      <c r="EP1295" s="6"/>
      <c r="EQ1295" s="6"/>
      <c r="ER1295" s="6"/>
      <c r="ES1295" s="6"/>
      <c r="ET1295" s="6"/>
      <c r="EU1295" s="6"/>
      <c r="EV1295" s="6"/>
      <c r="EW1295" s="6"/>
      <c r="EX1295" s="6"/>
      <c r="EY1295" s="6"/>
      <c r="EZ1295" s="6"/>
      <c r="FA1295" s="6"/>
      <c r="FB1295" s="6"/>
      <c r="FC1295" s="6"/>
      <c r="FD1295" s="6"/>
      <c r="FE1295" s="6"/>
      <c r="FF1295" s="6"/>
      <c r="FG1295" s="6"/>
      <c r="FH1295" s="6"/>
      <c r="FI1295" s="6"/>
      <c r="FJ1295" s="6"/>
      <c r="FK1295" s="6"/>
      <c r="FL1295" s="6"/>
      <c r="FM1295" s="6"/>
      <c r="FN1295" s="6"/>
      <c r="FO1295" s="6"/>
      <c r="FP1295" s="6"/>
      <c r="FQ1295" s="6"/>
      <c r="FR1295" s="6"/>
      <c r="FS1295" s="6"/>
      <c r="FT1295" s="6"/>
      <c r="FU1295" s="6"/>
      <c r="FV1295" s="6"/>
      <c r="FW1295" s="6"/>
      <c r="FX1295" s="6"/>
      <c r="FY1295" s="6"/>
      <c r="FZ1295" s="6"/>
      <c r="GA1295" s="6"/>
      <c r="GB1295" s="6"/>
      <c r="GC1295" s="6"/>
      <c r="GD1295" s="6"/>
      <c r="GE1295" s="6"/>
      <c r="GF1295" s="6"/>
      <c r="GG1295" s="6"/>
      <c r="GH1295" s="6"/>
      <c r="GI1295" s="6"/>
      <c r="GJ1295" s="6"/>
      <c r="GK1295" s="6"/>
      <c r="GL1295" s="6"/>
      <c r="GM1295" s="6"/>
      <c r="GN1295" s="6"/>
      <c r="GO1295" s="6"/>
      <c r="GP1295" s="6"/>
      <c r="GQ1295" s="6"/>
      <c r="GR1295" s="6"/>
      <c r="GS1295" s="6"/>
      <c r="GT1295" s="6"/>
      <c r="GU1295" s="6"/>
      <c r="GV1295" s="6"/>
      <c r="GW1295" s="6"/>
      <c r="GX1295" s="6"/>
      <c r="GY1295" s="6"/>
      <c r="GZ1295" s="6"/>
      <c r="HA1295" s="6"/>
      <c r="HB1295" s="6"/>
      <c r="HC1295" s="6"/>
      <c r="HD1295" s="6"/>
      <c r="HE1295" s="6"/>
      <c r="HF1295" s="6"/>
      <c r="HG1295" s="6"/>
      <c r="HH1295" s="6"/>
      <c r="HI1295" s="6"/>
    </row>
    <row r="1296" spans="1:217" s="31" customFormat="1" ht="13.5">
      <c r="A1296" s="46" t="s">
        <v>347</v>
      </c>
      <c r="B1296" s="16" t="s">
        <v>899</v>
      </c>
      <c r="C1296" s="41"/>
      <c r="D1296" s="17">
        <v>12</v>
      </c>
      <c r="E1296" s="18" t="s">
        <v>766</v>
      </c>
      <c r="F1296" s="14"/>
      <c r="G1296" s="54">
        <f aca="true" t="shared" si="20" ref="G1296:G1359">D1296*F1296</f>
        <v>0</v>
      </c>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c r="AS1296" s="6"/>
      <c r="AT1296" s="6"/>
      <c r="AU1296" s="6"/>
      <c r="AV1296" s="6"/>
      <c r="AW1296" s="6"/>
      <c r="AX1296" s="6"/>
      <c r="AY1296" s="6"/>
      <c r="AZ1296" s="6"/>
      <c r="BA1296" s="6"/>
      <c r="BB1296" s="6"/>
      <c r="BC1296" s="6"/>
      <c r="BD1296" s="6"/>
      <c r="BE1296" s="6"/>
      <c r="BF1296" s="6"/>
      <c r="BG1296" s="6"/>
      <c r="BH1296" s="6"/>
      <c r="BI1296" s="6"/>
      <c r="BJ1296" s="6"/>
      <c r="BK1296" s="6"/>
      <c r="BL1296" s="6"/>
      <c r="BM1296" s="6"/>
      <c r="BN1296" s="6"/>
      <c r="BO1296" s="6"/>
      <c r="BP1296" s="6"/>
      <c r="BQ1296" s="6"/>
      <c r="BR1296" s="6"/>
      <c r="BS1296" s="6"/>
      <c r="BT1296" s="6"/>
      <c r="BU1296" s="6"/>
      <c r="BV1296" s="6"/>
      <c r="BW1296" s="6"/>
      <c r="BX1296" s="6"/>
      <c r="BY1296" s="6"/>
      <c r="BZ1296" s="6"/>
      <c r="CA1296" s="6"/>
      <c r="CB1296" s="6"/>
      <c r="CC1296" s="6"/>
      <c r="CD1296" s="6"/>
      <c r="CE1296" s="6"/>
      <c r="CF1296" s="6"/>
      <c r="CG1296" s="6"/>
      <c r="CH1296" s="6"/>
      <c r="CI1296" s="6"/>
      <c r="CJ1296" s="6"/>
      <c r="CK1296" s="6"/>
      <c r="CL1296" s="6"/>
      <c r="CM1296" s="6"/>
      <c r="CN1296" s="6"/>
      <c r="CO1296" s="6"/>
      <c r="CP1296" s="6"/>
      <c r="CQ1296" s="6"/>
      <c r="CR1296" s="6"/>
      <c r="CS1296" s="6"/>
      <c r="CT1296" s="6"/>
      <c r="CU1296" s="6"/>
      <c r="CV1296" s="6"/>
      <c r="CW1296" s="6"/>
      <c r="CX1296" s="6"/>
      <c r="CY1296" s="6"/>
      <c r="CZ1296" s="6"/>
      <c r="DA1296" s="6"/>
      <c r="DB1296" s="6"/>
      <c r="DC1296" s="6"/>
      <c r="DD1296" s="6"/>
      <c r="DE1296" s="6"/>
      <c r="DF1296" s="6"/>
      <c r="DG1296" s="6"/>
      <c r="DH1296" s="6"/>
      <c r="DI1296" s="6"/>
      <c r="DJ1296" s="6"/>
      <c r="DK1296" s="6"/>
      <c r="DL1296" s="6"/>
      <c r="DM1296" s="6"/>
      <c r="DN1296" s="6"/>
      <c r="DO1296" s="6"/>
      <c r="DP1296" s="6"/>
      <c r="DQ1296" s="6"/>
      <c r="DR1296" s="6"/>
      <c r="DS1296" s="6"/>
      <c r="DT1296" s="6"/>
      <c r="DU1296" s="6"/>
      <c r="DV1296" s="6"/>
      <c r="DW1296" s="6"/>
      <c r="DX1296" s="6"/>
      <c r="DY1296" s="6"/>
      <c r="DZ1296" s="6"/>
      <c r="EA1296" s="6"/>
      <c r="EB1296" s="6"/>
      <c r="EC1296" s="6"/>
      <c r="ED1296" s="6"/>
      <c r="EE1296" s="6"/>
      <c r="EF1296" s="6"/>
      <c r="EG1296" s="6"/>
      <c r="EH1296" s="6"/>
      <c r="EI1296" s="6"/>
      <c r="EJ1296" s="6"/>
      <c r="EK1296" s="6"/>
      <c r="EL1296" s="6"/>
      <c r="EM1296" s="6"/>
      <c r="EN1296" s="6"/>
      <c r="EO1296" s="6"/>
      <c r="EP1296" s="6"/>
      <c r="EQ1296" s="6"/>
      <c r="ER1296" s="6"/>
      <c r="ES1296" s="6"/>
      <c r="ET1296" s="6"/>
      <c r="EU1296" s="6"/>
      <c r="EV1296" s="6"/>
      <c r="EW1296" s="6"/>
      <c r="EX1296" s="6"/>
      <c r="EY1296" s="6"/>
      <c r="EZ1296" s="6"/>
      <c r="FA1296" s="6"/>
      <c r="FB1296" s="6"/>
      <c r="FC1296" s="6"/>
      <c r="FD1296" s="6"/>
      <c r="FE1296" s="6"/>
      <c r="FF1296" s="6"/>
      <c r="FG1296" s="6"/>
      <c r="FH1296" s="6"/>
      <c r="FI1296" s="6"/>
      <c r="FJ1296" s="6"/>
      <c r="FK1296" s="6"/>
      <c r="FL1296" s="6"/>
      <c r="FM1296" s="6"/>
      <c r="FN1296" s="6"/>
      <c r="FO1296" s="6"/>
      <c r="FP1296" s="6"/>
      <c r="FQ1296" s="6"/>
      <c r="FR1296" s="6"/>
      <c r="FS1296" s="6"/>
      <c r="FT1296" s="6"/>
      <c r="FU1296" s="6"/>
      <c r="FV1296" s="6"/>
      <c r="FW1296" s="6"/>
      <c r="FX1296" s="6"/>
      <c r="FY1296" s="6"/>
      <c r="FZ1296" s="6"/>
      <c r="GA1296" s="6"/>
      <c r="GB1296" s="6"/>
      <c r="GC1296" s="6"/>
      <c r="GD1296" s="6"/>
      <c r="GE1296" s="6"/>
      <c r="GF1296" s="6"/>
      <c r="GG1296" s="6"/>
      <c r="GH1296" s="6"/>
      <c r="GI1296" s="6"/>
      <c r="GJ1296" s="6"/>
      <c r="GK1296" s="6"/>
      <c r="GL1296" s="6"/>
      <c r="GM1296" s="6"/>
      <c r="GN1296" s="6"/>
      <c r="GO1296" s="6"/>
      <c r="GP1296" s="6"/>
      <c r="GQ1296" s="6"/>
      <c r="GR1296" s="6"/>
      <c r="GS1296" s="6"/>
      <c r="GT1296" s="6"/>
      <c r="GU1296" s="6"/>
      <c r="GV1296" s="6"/>
      <c r="GW1296" s="6"/>
      <c r="GX1296" s="6"/>
      <c r="GY1296" s="6"/>
      <c r="GZ1296" s="6"/>
      <c r="HA1296" s="6"/>
      <c r="HB1296" s="6"/>
      <c r="HC1296" s="6"/>
      <c r="HD1296" s="6"/>
      <c r="HE1296" s="6"/>
      <c r="HF1296" s="6"/>
      <c r="HG1296" s="6"/>
      <c r="HH1296" s="6"/>
      <c r="HI1296" s="6"/>
    </row>
    <row r="1297" spans="1:217" s="31" customFormat="1" ht="13.5">
      <c r="A1297" s="89" t="s">
        <v>347</v>
      </c>
      <c r="B1297" s="90" t="s">
        <v>2327</v>
      </c>
      <c r="C1297" s="88"/>
      <c r="D1297" s="86">
        <v>20</v>
      </c>
      <c r="E1297" s="87" t="s">
        <v>766</v>
      </c>
      <c r="F1297" s="78"/>
      <c r="G1297" s="54">
        <f t="shared" si="20"/>
        <v>0</v>
      </c>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c r="AS1297" s="6"/>
      <c r="AT1297" s="6"/>
      <c r="AU1297" s="6"/>
      <c r="AV1297" s="6"/>
      <c r="AW1297" s="6"/>
      <c r="AX1297" s="6"/>
      <c r="AY1297" s="6"/>
      <c r="AZ1297" s="6"/>
      <c r="BA1297" s="6"/>
      <c r="BB1297" s="6"/>
      <c r="BC1297" s="6"/>
      <c r="BD1297" s="6"/>
      <c r="BE1297" s="6"/>
      <c r="BF1297" s="6"/>
      <c r="BG1297" s="6"/>
      <c r="BH1297" s="6"/>
      <c r="BI1297" s="6"/>
      <c r="BJ1297" s="6"/>
      <c r="BK1297" s="6"/>
      <c r="BL1297" s="6"/>
      <c r="BM1297" s="6"/>
      <c r="BN1297" s="6"/>
      <c r="BO1297" s="6"/>
      <c r="BP1297" s="6"/>
      <c r="BQ1297" s="6"/>
      <c r="BR1297" s="6"/>
      <c r="BS1297" s="6"/>
      <c r="BT1297" s="6"/>
      <c r="BU1297" s="6"/>
      <c r="BV1297" s="6"/>
      <c r="BW1297" s="6"/>
      <c r="BX1297" s="6"/>
      <c r="BY1297" s="6"/>
      <c r="BZ1297" s="6"/>
      <c r="CA1297" s="6"/>
      <c r="CB1297" s="6"/>
      <c r="CC1297" s="6"/>
      <c r="CD1297" s="6"/>
      <c r="CE1297" s="6"/>
      <c r="CF1297" s="6"/>
      <c r="CG1297" s="6"/>
      <c r="CH1297" s="6"/>
      <c r="CI1297" s="6"/>
      <c r="CJ1297" s="6"/>
      <c r="CK1297" s="6"/>
      <c r="CL1297" s="6"/>
      <c r="CM1297" s="6"/>
      <c r="CN1297" s="6"/>
      <c r="CO1297" s="6"/>
      <c r="CP1297" s="6"/>
      <c r="CQ1297" s="6"/>
      <c r="CR1297" s="6"/>
      <c r="CS1297" s="6"/>
      <c r="CT1297" s="6"/>
      <c r="CU1297" s="6"/>
      <c r="CV1297" s="6"/>
      <c r="CW1297" s="6"/>
      <c r="CX1297" s="6"/>
      <c r="CY1297" s="6"/>
      <c r="CZ1297" s="6"/>
      <c r="DA1297" s="6"/>
      <c r="DB1297" s="6"/>
      <c r="DC1297" s="6"/>
      <c r="DD1297" s="6"/>
      <c r="DE1297" s="6"/>
      <c r="DF1297" s="6"/>
      <c r="DG1297" s="6"/>
      <c r="DH1297" s="6"/>
      <c r="DI1297" s="6"/>
      <c r="DJ1297" s="6"/>
      <c r="DK1297" s="6"/>
      <c r="DL1297" s="6"/>
      <c r="DM1297" s="6"/>
      <c r="DN1297" s="6"/>
      <c r="DO1297" s="6"/>
      <c r="DP1297" s="6"/>
      <c r="DQ1297" s="6"/>
      <c r="DR1297" s="6"/>
      <c r="DS1297" s="6"/>
      <c r="DT1297" s="6"/>
      <c r="DU1297" s="6"/>
      <c r="DV1297" s="6"/>
      <c r="DW1297" s="6"/>
      <c r="DX1297" s="6"/>
      <c r="DY1297" s="6"/>
      <c r="DZ1297" s="6"/>
      <c r="EA1297" s="6"/>
      <c r="EB1297" s="6"/>
      <c r="EC1297" s="6"/>
      <c r="ED1297" s="6"/>
      <c r="EE1297" s="6"/>
      <c r="EF1297" s="6"/>
      <c r="EG1297" s="6"/>
      <c r="EH1297" s="6"/>
      <c r="EI1297" s="6"/>
      <c r="EJ1297" s="6"/>
      <c r="EK1297" s="6"/>
      <c r="EL1297" s="6"/>
      <c r="EM1297" s="6"/>
      <c r="EN1297" s="6"/>
      <c r="EO1297" s="6"/>
      <c r="EP1297" s="6"/>
      <c r="EQ1297" s="6"/>
      <c r="ER1297" s="6"/>
      <c r="ES1297" s="6"/>
      <c r="ET1297" s="6"/>
      <c r="EU1297" s="6"/>
      <c r="EV1297" s="6"/>
      <c r="EW1297" s="6"/>
      <c r="EX1297" s="6"/>
      <c r="EY1297" s="6"/>
      <c r="EZ1297" s="6"/>
      <c r="FA1297" s="6"/>
      <c r="FB1297" s="6"/>
      <c r="FC1297" s="6"/>
      <c r="FD1297" s="6"/>
      <c r="FE1297" s="6"/>
      <c r="FF1297" s="6"/>
      <c r="FG1297" s="6"/>
      <c r="FH1297" s="6"/>
      <c r="FI1297" s="6"/>
      <c r="FJ1297" s="6"/>
      <c r="FK1297" s="6"/>
      <c r="FL1297" s="6"/>
      <c r="FM1297" s="6"/>
      <c r="FN1297" s="6"/>
      <c r="FO1297" s="6"/>
      <c r="FP1297" s="6"/>
      <c r="FQ1297" s="6"/>
      <c r="FR1297" s="6"/>
      <c r="FS1297" s="6"/>
      <c r="FT1297" s="6"/>
      <c r="FU1297" s="6"/>
      <c r="FV1297" s="6"/>
      <c r="FW1297" s="6"/>
      <c r="FX1297" s="6"/>
      <c r="FY1297" s="6"/>
      <c r="FZ1297" s="6"/>
      <c r="GA1297" s="6"/>
      <c r="GB1297" s="6"/>
      <c r="GC1297" s="6"/>
      <c r="GD1297" s="6"/>
      <c r="GE1297" s="6"/>
      <c r="GF1297" s="6"/>
      <c r="GG1297" s="6"/>
      <c r="GH1297" s="6"/>
      <c r="GI1297" s="6"/>
      <c r="GJ1297" s="6"/>
      <c r="GK1297" s="6"/>
      <c r="GL1297" s="6"/>
      <c r="GM1297" s="6"/>
      <c r="GN1297" s="6"/>
      <c r="GO1297" s="6"/>
      <c r="GP1297" s="6"/>
      <c r="GQ1297" s="6"/>
      <c r="GR1297" s="6"/>
      <c r="GS1297" s="6"/>
      <c r="GT1297" s="6"/>
      <c r="GU1297" s="6"/>
      <c r="GV1297" s="6"/>
      <c r="GW1297" s="6"/>
      <c r="GX1297" s="6"/>
      <c r="GY1297" s="6"/>
      <c r="GZ1297" s="6"/>
      <c r="HA1297" s="6"/>
      <c r="HB1297" s="6"/>
      <c r="HC1297" s="6"/>
      <c r="HD1297" s="6"/>
      <c r="HE1297" s="6"/>
      <c r="HF1297" s="6"/>
      <c r="HG1297" s="6"/>
      <c r="HH1297" s="6"/>
      <c r="HI1297" s="6"/>
    </row>
    <row r="1298" spans="1:217" s="31" customFormat="1" ht="13.5">
      <c r="A1298" s="46" t="s">
        <v>347</v>
      </c>
      <c r="B1298" s="16" t="s">
        <v>2038</v>
      </c>
      <c r="C1298" s="41"/>
      <c r="D1298" s="17">
        <v>22</v>
      </c>
      <c r="E1298" s="18" t="s">
        <v>766</v>
      </c>
      <c r="F1298" s="14"/>
      <c r="G1298" s="54">
        <f t="shared" si="20"/>
        <v>0</v>
      </c>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c r="AS1298" s="6"/>
      <c r="AT1298" s="6"/>
      <c r="AU1298" s="6"/>
      <c r="AV1298" s="6"/>
      <c r="AW1298" s="6"/>
      <c r="AX1298" s="6"/>
      <c r="AY1298" s="6"/>
      <c r="AZ1298" s="6"/>
      <c r="BA1298" s="6"/>
      <c r="BB1298" s="6"/>
      <c r="BC1298" s="6"/>
      <c r="BD1298" s="6"/>
      <c r="BE1298" s="6"/>
      <c r="BF1298" s="6"/>
      <c r="BG1298" s="6"/>
      <c r="BH1298" s="6"/>
      <c r="BI1298" s="6"/>
      <c r="BJ1298" s="6"/>
      <c r="BK1298" s="6"/>
      <c r="BL1298" s="6"/>
      <c r="BM1298" s="6"/>
      <c r="BN1298" s="6"/>
      <c r="BO1298" s="6"/>
      <c r="BP1298" s="6"/>
      <c r="BQ1298" s="6"/>
      <c r="BR1298" s="6"/>
      <c r="BS1298" s="6"/>
      <c r="BT1298" s="6"/>
      <c r="BU1298" s="6"/>
      <c r="BV1298" s="6"/>
      <c r="BW1298" s="6"/>
      <c r="BX1298" s="6"/>
      <c r="BY1298" s="6"/>
      <c r="BZ1298" s="6"/>
      <c r="CA1298" s="6"/>
      <c r="CB1298" s="6"/>
      <c r="CC1298" s="6"/>
      <c r="CD1298" s="6"/>
      <c r="CE1298" s="6"/>
      <c r="CF1298" s="6"/>
      <c r="CG1298" s="6"/>
      <c r="CH1298" s="6"/>
      <c r="CI1298" s="6"/>
      <c r="CJ1298" s="6"/>
      <c r="CK1298" s="6"/>
      <c r="CL1298" s="6"/>
      <c r="CM1298" s="6"/>
      <c r="CN1298" s="6"/>
      <c r="CO1298" s="6"/>
      <c r="CP1298" s="6"/>
      <c r="CQ1298" s="6"/>
      <c r="CR1298" s="6"/>
      <c r="CS1298" s="6"/>
      <c r="CT1298" s="6"/>
      <c r="CU1298" s="6"/>
      <c r="CV1298" s="6"/>
      <c r="CW1298" s="6"/>
      <c r="CX1298" s="6"/>
      <c r="CY1298" s="6"/>
      <c r="CZ1298" s="6"/>
      <c r="DA1298" s="6"/>
      <c r="DB1298" s="6"/>
      <c r="DC1298" s="6"/>
      <c r="DD1298" s="6"/>
      <c r="DE1298" s="6"/>
      <c r="DF1298" s="6"/>
      <c r="DG1298" s="6"/>
      <c r="DH1298" s="6"/>
      <c r="DI1298" s="6"/>
      <c r="DJ1298" s="6"/>
      <c r="DK1298" s="6"/>
      <c r="DL1298" s="6"/>
      <c r="DM1298" s="6"/>
      <c r="DN1298" s="6"/>
      <c r="DO1298" s="6"/>
      <c r="DP1298" s="6"/>
      <c r="DQ1298" s="6"/>
      <c r="DR1298" s="6"/>
      <c r="DS1298" s="6"/>
      <c r="DT1298" s="6"/>
      <c r="DU1298" s="6"/>
      <c r="DV1298" s="6"/>
      <c r="DW1298" s="6"/>
      <c r="DX1298" s="6"/>
      <c r="DY1298" s="6"/>
      <c r="DZ1298" s="6"/>
      <c r="EA1298" s="6"/>
      <c r="EB1298" s="6"/>
      <c r="EC1298" s="6"/>
      <c r="ED1298" s="6"/>
      <c r="EE1298" s="6"/>
      <c r="EF1298" s="6"/>
      <c r="EG1298" s="6"/>
      <c r="EH1298" s="6"/>
      <c r="EI1298" s="6"/>
      <c r="EJ1298" s="6"/>
      <c r="EK1298" s="6"/>
      <c r="EL1298" s="6"/>
      <c r="EM1298" s="6"/>
      <c r="EN1298" s="6"/>
      <c r="EO1298" s="6"/>
      <c r="EP1298" s="6"/>
      <c r="EQ1298" s="6"/>
      <c r="ER1298" s="6"/>
      <c r="ES1298" s="6"/>
      <c r="ET1298" s="6"/>
      <c r="EU1298" s="6"/>
      <c r="EV1298" s="6"/>
      <c r="EW1298" s="6"/>
      <c r="EX1298" s="6"/>
      <c r="EY1298" s="6"/>
      <c r="EZ1298" s="6"/>
      <c r="FA1298" s="6"/>
      <c r="FB1298" s="6"/>
      <c r="FC1298" s="6"/>
      <c r="FD1298" s="6"/>
      <c r="FE1298" s="6"/>
      <c r="FF1298" s="6"/>
      <c r="FG1298" s="6"/>
      <c r="FH1298" s="6"/>
      <c r="FI1298" s="6"/>
      <c r="FJ1298" s="6"/>
      <c r="FK1298" s="6"/>
      <c r="FL1298" s="6"/>
      <c r="FM1298" s="6"/>
      <c r="FN1298" s="6"/>
      <c r="FO1298" s="6"/>
      <c r="FP1298" s="6"/>
      <c r="FQ1298" s="6"/>
      <c r="FR1298" s="6"/>
      <c r="FS1298" s="6"/>
      <c r="FT1298" s="6"/>
      <c r="FU1298" s="6"/>
      <c r="FV1298" s="6"/>
      <c r="FW1298" s="6"/>
      <c r="FX1298" s="6"/>
      <c r="FY1298" s="6"/>
      <c r="FZ1298" s="6"/>
      <c r="GA1298" s="6"/>
      <c r="GB1298" s="6"/>
      <c r="GC1298" s="6"/>
      <c r="GD1298" s="6"/>
      <c r="GE1298" s="6"/>
      <c r="GF1298" s="6"/>
      <c r="GG1298" s="6"/>
      <c r="GH1298" s="6"/>
      <c r="GI1298" s="6"/>
      <c r="GJ1298" s="6"/>
      <c r="GK1298" s="6"/>
      <c r="GL1298" s="6"/>
      <c r="GM1298" s="6"/>
      <c r="GN1298" s="6"/>
      <c r="GO1298" s="6"/>
      <c r="GP1298" s="6"/>
      <c r="GQ1298" s="6"/>
      <c r="GR1298" s="6"/>
      <c r="GS1298" s="6"/>
      <c r="GT1298" s="6"/>
      <c r="GU1298" s="6"/>
      <c r="GV1298" s="6"/>
      <c r="GW1298" s="6"/>
      <c r="GX1298" s="6"/>
      <c r="GY1298" s="6"/>
      <c r="GZ1298" s="6"/>
      <c r="HA1298" s="6"/>
      <c r="HB1298" s="6"/>
      <c r="HC1298" s="6"/>
      <c r="HD1298" s="6"/>
      <c r="HE1298" s="6"/>
      <c r="HF1298" s="6"/>
      <c r="HG1298" s="6"/>
      <c r="HH1298" s="6"/>
      <c r="HI1298" s="6"/>
    </row>
    <row r="1299" spans="1:217" s="31" customFormat="1" ht="13.5">
      <c r="A1299" s="46" t="s">
        <v>787</v>
      </c>
      <c r="B1299" s="16" t="s">
        <v>1085</v>
      </c>
      <c r="C1299" s="41"/>
      <c r="D1299" s="17">
        <v>20</v>
      </c>
      <c r="E1299" s="18" t="s">
        <v>768</v>
      </c>
      <c r="F1299" s="14"/>
      <c r="G1299" s="54">
        <f t="shared" si="20"/>
        <v>0</v>
      </c>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c r="AS1299" s="6"/>
      <c r="AT1299" s="6"/>
      <c r="AU1299" s="6"/>
      <c r="AV1299" s="6"/>
      <c r="AW1299" s="6"/>
      <c r="AX1299" s="6"/>
      <c r="AY1299" s="6"/>
      <c r="AZ1299" s="6"/>
      <c r="BA1299" s="6"/>
      <c r="BB1299" s="6"/>
      <c r="BC1299" s="6"/>
      <c r="BD1299" s="6"/>
      <c r="BE1299" s="6"/>
      <c r="BF1299" s="6"/>
      <c r="BG1299" s="6"/>
      <c r="BH1299" s="6"/>
      <c r="BI1299" s="6"/>
      <c r="BJ1299" s="6"/>
      <c r="BK1299" s="6"/>
      <c r="BL1299" s="6"/>
      <c r="BM1299" s="6"/>
      <c r="BN1299" s="6"/>
      <c r="BO1299" s="6"/>
      <c r="BP1299" s="6"/>
      <c r="BQ1299" s="6"/>
      <c r="BR1299" s="6"/>
      <c r="BS1299" s="6"/>
      <c r="BT1299" s="6"/>
      <c r="BU1299" s="6"/>
      <c r="BV1299" s="6"/>
      <c r="BW1299" s="6"/>
      <c r="BX1299" s="6"/>
      <c r="BY1299" s="6"/>
      <c r="BZ1299" s="6"/>
      <c r="CA1299" s="6"/>
      <c r="CB1299" s="6"/>
      <c r="CC1299" s="6"/>
      <c r="CD1299" s="6"/>
      <c r="CE1299" s="6"/>
      <c r="CF1299" s="6"/>
      <c r="CG1299" s="6"/>
      <c r="CH1299" s="6"/>
      <c r="CI1299" s="6"/>
      <c r="CJ1299" s="6"/>
      <c r="CK1299" s="6"/>
      <c r="CL1299" s="6"/>
      <c r="CM1299" s="6"/>
      <c r="CN1299" s="6"/>
      <c r="CO1299" s="6"/>
      <c r="CP1299" s="6"/>
      <c r="CQ1299" s="6"/>
      <c r="CR1299" s="6"/>
      <c r="CS1299" s="6"/>
      <c r="CT1299" s="6"/>
      <c r="CU1299" s="6"/>
      <c r="CV1299" s="6"/>
      <c r="CW1299" s="6"/>
      <c r="CX1299" s="6"/>
      <c r="CY1299" s="6"/>
      <c r="CZ1299" s="6"/>
      <c r="DA1299" s="6"/>
      <c r="DB1299" s="6"/>
      <c r="DC1299" s="6"/>
      <c r="DD1299" s="6"/>
      <c r="DE1299" s="6"/>
      <c r="DF1299" s="6"/>
      <c r="DG1299" s="6"/>
      <c r="DH1299" s="6"/>
      <c r="DI1299" s="6"/>
      <c r="DJ1299" s="6"/>
      <c r="DK1299" s="6"/>
      <c r="DL1299" s="6"/>
      <c r="DM1299" s="6"/>
      <c r="DN1299" s="6"/>
      <c r="DO1299" s="6"/>
      <c r="DP1299" s="6"/>
      <c r="DQ1299" s="6"/>
      <c r="DR1299" s="6"/>
      <c r="DS1299" s="6"/>
      <c r="DT1299" s="6"/>
      <c r="DU1299" s="6"/>
      <c r="DV1299" s="6"/>
      <c r="DW1299" s="6"/>
      <c r="DX1299" s="6"/>
      <c r="DY1299" s="6"/>
      <c r="DZ1299" s="6"/>
      <c r="EA1299" s="6"/>
      <c r="EB1299" s="6"/>
      <c r="EC1299" s="6"/>
      <c r="ED1299" s="6"/>
      <c r="EE1299" s="6"/>
      <c r="EF1299" s="6"/>
      <c r="EG1299" s="6"/>
      <c r="EH1299" s="6"/>
      <c r="EI1299" s="6"/>
      <c r="EJ1299" s="6"/>
      <c r="EK1299" s="6"/>
      <c r="EL1299" s="6"/>
      <c r="EM1299" s="6"/>
      <c r="EN1299" s="6"/>
      <c r="EO1299" s="6"/>
      <c r="EP1299" s="6"/>
      <c r="EQ1299" s="6"/>
      <c r="ER1299" s="6"/>
      <c r="ES1299" s="6"/>
      <c r="ET1299" s="6"/>
      <c r="EU1299" s="6"/>
      <c r="EV1299" s="6"/>
      <c r="EW1299" s="6"/>
      <c r="EX1299" s="6"/>
      <c r="EY1299" s="6"/>
      <c r="EZ1299" s="6"/>
      <c r="FA1299" s="6"/>
      <c r="FB1299" s="6"/>
      <c r="FC1299" s="6"/>
      <c r="FD1299" s="6"/>
      <c r="FE1299" s="6"/>
      <c r="FF1299" s="6"/>
      <c r="FG1299" s="6"/>
      <c r="FH1299" s="6"/>
      <c r="FI1299" s="6"/>
      <c r="FJ1299" s="6"/>
      <c r="FK1299" s="6"/>
      <c r="FL1299" s="6"/>
      <c r="FM1299" s="6"/>
      <c r="FN1299" s="6"/>
      <c r="FO1299" s="6"/>
      <c r="FP1299" s="6"/>
      <c r="FQ1299" s="6"/>
      <c r="FR1299" s="6"/>
      <c r="FS1299" s="6"/>
      <c r="FT1299" s="6"/>
      <c r="FU1299" s="6"/>
      <c r="FV1299" s="6"/>
      <c r="FW1299" s="6"/>
      <c r="FX1299" s="6"/>
      <c r="FY1299" s="6"/>
      <c r="FZ1299" s="6"/>
      <c r="GA1299" s="6"/>
      <c r="GB1299" s="6"/>
      <c r="GC1299" s="6"/>
      <c r="GD1299" s="6"/>
      <c r="GE1299" s="6"/>
      <c r="GF1299" s="6"/>
      <c r="GG1299" s="6"/>
      <c r="GH1299" s="6"/>
      <c r="GI1299" s="6"/>
      <c r="GJ1299" s="6"/>
      <c r="GK1299" s="6"/>
      <c r="GL1299" s="6"/>
      <c r="GM1299" s="6"/>
      <c r="GN1299" s="6"/>
      <c r="GO1299" s="6"/>
      <c r="GP1299" s="6"/>
      <c r="GQ1299" s="6"/>
      <c r="GR1299" s="6"/>
      <c r="GS1299" s="6"/>
      <c r="GT1299" s="6"/>
      <c r="GU1299" s="6"/>
      <c r="GV1299" s="6"/>
      <c r="GW1299" s="6"/>
      <c r="GX1299" s="6"/>
      <c r="GY1299" s="6"/>
      <c r="GZ1299" s="6"/>
      <c r="HA1299" s="6"/>
      <c r="HB1299" s="6"/>
      <c r="HC1299" s="6"/>
      <c r="HD1299" s="6"/>
      <c r="HE1299" s="6"/>
      <c r="HF1299" s="6"/>
      <c r="HG1299" s="6"/>
      <c r="HH1299" s="6"/>
      <c r="HI1299" s="6"/>
    </row>
    <row r="1300" spans="1:217" s="31" customFormat="1" ht="13.5">
      <c r="A1300" s="46" t="s">
        <v>787</v>
      </c>
      <c r="B1300" s="16" t="s">
        <v>1313</v>
      </c>
      <c r="C1300" s="41"/>
      <c r="D1300" s="17">
        <v>18</v>
      </c>
      <c r="E1300" s="18" t="s">
        <v>767</v>
      </c>
      <c r="F1300" s="14"/>
      <c r="G1300" s="54">
        <f t="shared" si="20"/>
        <v>0</v>
      </c>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c r="AS1300" s="6"/>
      <c r="AT1300" s="6"/>
      <c r="AU1300" s="6"/>
      <c r="AV1300" s="6"/>
      <c r="AW1300" s="6"/>
      <c r="AX1300" s="6"/>
      <c r="AY1300" s="6"/>
      <c r="AZ1300" s="6"/>
      <c r="BA1300" s="6"/>
      <c r="BB1300" s="6"/>
      <c r="BC1300" s="6"/>
      <c r="BD1300" s="6"/>
      <c r="BE1300" s="6"/>
      <c r="BF1300" s="6"/>
      <c r="BG1300" s="6"/>
      <c r="BH1300" s="6"/>
      <c r="BI1300" s="6"/>
      <c r="BJ1300" s="6"/>
      <c r="BK1300" s="6"/>
      <c r="BL1300" s="6"/>
      <c r="BM1300" s="6"/>
      <c r="BN1300" s="6"/>
      <c r="BO1300" s="6"/>
      <c r="BP1300" s="6"/>
      <c r="BQ1300" s="6"/>
      <c r="BR1300" s="6"/>
      <c r="BS1300" s="6"/>
      <c r="BT1300" s="6"/>
      <c r="BU1300" s="6"/>
      <c r="BV1300" s="6"/>
      <c r="BW1300" s="6"/>
      <c r="BX1300" s="6"/>
      <c r="BY1300" s="6"/>
      <c r="BZ1300" s="6"/>
      <c r="CA1300" s="6"/>
      <c r="CB1300" s="6"/>
      <c r="CC1300" s="6"/>
      <c r="CD1300" s="6"/>
      <c r="CE1300" s="6"/>
      <c r="CF1300" s="6"/>
      <c r="CG1300" s="6"/>
      <c r="CH1300" s="6"/>
      <c r="CI1300" s="6"/>
      <c r="CJ1300" s="6"/>
      <c r="CK1300" s="6"/>
      <c r="CL1300" s="6"/>
      <c r="CM1300" s="6"/>
      <c r="CN1300" s="6"/>
      <c r="CO1300" s="6"/>
      <c r="CP1300" s="6"/>
      <c r="CQ1300" s="6"/>
      <c r="CR1300" s="6"/>
      <c r="CS1300" s="6"/>
      <c r="CT1300" s="6"/>
      <c r="CU1300" s="6"/>
      <c r="CV1300" s="6"/>
      <c r="CW1300" s="6"/>
      <c r="CX1300" s="6"/>
      <c r="CY1300" s="6"/>
      <c r="CZ1300" s="6"/>
      <c r="DA1300" s="6"/>
      <c r="DB1300" s="6"/>
      <c r="DC1300" s="6"/>
      <c r="DD1300" s="6"/>
      <c r="DE1300" s="6"/>
      <c r="DF1300" s="6"/>
      <c r="DG1300" s="6"/>
      <c r="DH1300" s="6"/>
      <c r="DI1300" s="6"/>
      <c r="DJ1300" s="6"/>
      <c r="DK1300" s="6"/>
      <c r="DL1300" s="6"/>
      <c r="DM1300" s="6"/>
      <c r="DN1300" s="6"/>
      <c r="DO1300" s="6"/>
      <c r="DP1300" s="6"/>
      <c r="DQ1300" s="6"/>
      <c r="DR1300" s="6"/>
      <c r="DS1300" s="6"/>
      <c r="DT1300" s="6"/>
      <c r="DU1300" s="6"/>
      <c r="DV1300" s="6"/>
      <c r="DW1300" s="6"/>
      <c r="DX1300" s="6"/>
      <c r="DY1300" s="6"/>
      <c r="DZ1300" s="6"/>
      <c r="EA1300" s="6"/>
      <c r="EB1300" s="6"/>
      <c r="EC1300" s="6"/>
      <c r="ED1300" s="6"/>
      <c r="EE1300" s="6"/>
      <c r="EF1300" s="6"/>
      <c r="EG1300" s="6"/>
      <c r="EH1300" s="6"/>
      <c r="EI1300" s="6"/>
      <c r="EJ1300" s="6"/>
      <c r="EK1300" s="6"/>
      <c r="EL1300" s="6"/>
      <c r="EM1300" s="6"/>
      <c r="EN1300" s="6"/>
      <c r="EO1300" s="6"/>
      <c r="EP1300" s="6"/>
      <c r="EQ1300" s="6"/>
      <c r="ER1300" s="6"/>
      <c r="ES1300" s="6"/>
      <c r="ET1300" s="6"/>
      <c r="EU1300" s="6"/>
      <c r="EV1300" s="6"/>
      <c r="EW1300" s="6"/>
      <c r="EX1300" s="6"/>
      <c r="EY1300" s="6"/>
      <c r="EZ1300" s="6"/>
      <c r="FA1300" s="6"/>
      <c r="FB1300" s="6"/>
      <c r="FC1300" s="6"/>
      <c r="FD1300" s="6"/>
      <c r="FE1300" s="6"/>
      <c r="FF1300" s="6"/>
      <c r="FG1300" s="6"/>
      <c r="FH1300" s="6"/>
      <c r="FI1300" s="6"/>
      <c r="FJ1300" s="6"/>
      <c r="FK1300" s="6"/>
      <c r="FL1300" s="6"/>
      <c r="FM1300" s="6"/>
      <c r="FN1300" s="6"/>
      <c r="FO1300" s="6"/>
      <c r="FP1300" s="6"/>
      <c r="FQ1300" s="6"/>
      <c r="FR1300" s="6"/>
      <c r="FS1300" s="6"/>
      <c r="FT1300" s="6"/>
      <c r="FU1300" s="6"/>
      <c r="FV1300" s="6"/>
      <c r="FW1300" s="6"/>
      <c r="FX1300" s="6"/>
      <c r="FY1300" s="6"/>
      <c r="FZ1300" s="6"/>
      <c r="GA1300" s="6"/>
      <c r="GB1300" s="6"/>
      <c r="GC1300" s="6"/>
      <c r="GD1300" s="6"/>
      <c r="GE1300" s="6"/>
      <c r="GF1300" s="6"/>
      <c r="GG1300" s="6"/>
      <c r="GH1300" s="6"/>
      <c r="GI1300" s="6"/>
      <c r="GJ1300" s="6"/>
      <c r="GK1300" s="6"/>
      <c r="GL1300" s="6"/>
      <c r="GM1300" s="6"/>
      <c r="GN1300" s="6"/>
      <c r="GO1300" s="6"/>
      <c r="GP1300" s="6"/>
      <c r="GQ1300" s="6"/>
      <c r="GR1300" s="6"/>
      <c r="GS1300" s="6"/>
      <c r="GT1300" s="6"/>
      <c r="GU1300" s="6"/>
      <c r="GV1300" s="6"/>
      <c r="GW1300" s="6"/>
      <c r="GX1300" s="6"/>
      <c r="GY1300" s="6"/>
      <c r="GZ1300" s="6"/>
      <c r="HA1300" s="6"/>
      <c r="HB1300" s="6"/>
      <c r="HC1300" s="6"/>
      <c r="HD1300" s="6"/>
      <c r="HE1300" s="6"/>
      <c r="HF1300" s="6"/>
      <c r="HG1300" s="6"/>
      <c r="HH1300" s="6"/>
      <c r="HI1300" s="6"/>
    </row>
    <row r="1301" spans="1:217" s="31" customFormat="1" ht="13.5">
      <c r="A1301" s="46" t="s">
        <v>787</v>
      </c>
      <c r="B1301" s="16" t="s">
        <v>339</v>
      </c>
      <c r="C1301" s="41"/>
      <c r="D1301" s="17">
        <v>10</v>
      </c>
      <c r="E1301" s="18" t="s">
        <v>767</v>
      </c>
      <c r="F1301" s="14"/>
      <c r="G1301" s="54">
        <f t="shared" si="20"/>
        <v>0</v>
      </c>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c r="AS1301" s="6"/>
      <c r="AT1301" s="6"/>
      <c r="AU1301" s="6"/>
      <c r="AV1301" s="6"/>
      <c r="AW1301" s="6"/>
      <c r="AX1301" s="6"/>
      <c r="AY1301" s="6"/>
      <c r="AZ1301" s="6"/>
      <c r="BA1301" s="6"/>
      <c r="BB1301" s="6"/>
      <c r="BC1301" s="6"/>
      <c r="BD1301" s="6"/>
      <c r="BE1301" s="6"/>
      <c r="BF1301" s="6"/>
      <c r="BG1301" s="6"/>
      <c r="BH1301" s="6"/>
      <c r="BI1301" s="6"/>
      <c r="BJ1301" s="6"/>
      <c r="BK1301" s="6"/>
      <c r="BL1301" s="6"/>
      <c r="BM1301" s="6"/>
      <c r="BN1301" s="6"/>
      <c r="BO1301" s="6"/>
      <c r="BP1301" s="6"/>
      <c r="BQ1301" s="6"/>
      <c r="BR1301" s="6"/>
      <c r="BS1301" s="6"/>
      <c r="BT1301" s="6"/>
      <c r="BU1301" s="6"/>
      <c r="BV1301" s="6"/>
      <c r="BW1301" s="6"/>
      <c r="BX1301" s="6"/>
      <c r="BY1301" s="6"/>
      <c r="BZ1301" s="6"/>
      <c r="CA1301" s="6"/>
      <c r="CB1301" s="6"/>
      <c r="CC1301" s="6"/>
      <c r="CD1301" s="6"/>
      <c r="CE1301" s="6"/>
      <c r="CF1301" s="6"/>
      <c r="CG1301" s="6"/>
      <c r="CH1301" s="6"/>
      <c r="CI1301" s="6"/>
      <c r="CJ1301" s="6"/>
      <c r="CK1301" s="6"/>
      <c r="CL1301" s="6"/>
      <c r="CM1301" s="6"/>
      <c r="CN1301" s="6"/>
      <c r="CO1301" s="6"/>
      <c r="CP1301" s="6"/>
      <c r="CQ1301" s="6"/>
      <c r="CR1301" s="6"/>
      <c r="CS1301" s="6"/>
      <c r="CT1301" s="6"/>
      <c r="CU1301" s="6"/>
      <c r="CV1301" s="6"/>
      <c r="CW1301" s="6"/>
      <c r="CX1301" s="6"/>
      <c r="CY1301" s="6"/>
      <c r="CZ1301" s="6"/>
      <c r="DA1301" s="6"/>
      <c r="DB1301" s="6"/>
      <c r="DC1301" s="6"/>
      <c r="DD1301" s="6"/>
      <c r="DE1301" s="6"/>
      <c r="DF1301" s="6"/>
      <c r="DG1301" s="6"/>
      <c r="DH1301" s="6"/>
      <c r="DI1301" s="6"/>
      <c r="DJ1301" s="6"/>
      <c r="DK1301" s="6"/>
      <c r="DL1301" s="6"/>
      <c r="DM1301" s="6"/>
      <c r="DN1301" s="6"/>
      <c r="DO1301" s="6"/>
      <c r="DP1301" s="6"/>
      <c r="DQ1301" s="6"/>
      <c r="DR1301" s="6"/>
      <c r="DS1301" s="6"/>
      <c r="DT1301" s="6"/>
      <c r="DU1301" s="6"/>
      <c r="DV1301" s="6"/>
      <c r="DW1301" s="6"/>
      <c r="DX1301" s="6"/>
      <c r="DY1301" s="6"/>
      <c r="DZ1301" s="6"/>
      <c r="EA1301" s="6"/>
      <c r="EB1301" s="6"/>
      <c r="EC1301" s="6"/>
      <c r="ED1301" s="6"/>
      <c r="EE1301" s="6"/>
      <c r="EF1301" s="6"/>
      <c r="EG1301" s="6"/>
      <c r="EH1301" s="6"/>
      <c r="EI1301" s="6"/>
      <c r="EJ1301" s="6"/>
      <c r="EK1301" s="6"/>
      <c r="EL1301" s="6"/>
      <c r="EM1301" s="6"/>
      <c r="EN1301" s="6"/>
      <c r="EO1301" s="6"/>
      <c r="EP1301" s="6"/>
      <c r="EQ1301" s="6"/>
      <c r="ER1301" s="6"/>
      <c r="ES1301" s="6"/>
      <c r="ET1301" s="6"/>
      <c r="EU1301" s="6"/>
      <c r="EV1301" s="6"/>
      <c r="EW1301" s="6"/>
      <c r="EX1301" s="6"/>
      <c r="EY1301" s="6"/>
      <c r="EZ1301" s="6"/>
      <c r="FA1301" s="6"/>
      <c r="FB1301" s="6"/>
      <c r="FC1301" s="6"/>
      <c r="FD1301" s="6"/>
      <c r="FE1301" s="6"/>
      <c r="FF1301" s="6"/>
      <c r="FG1301" s="6"/>
      <c r="FH1301" s="6"/>
      <c r="FI1301" s="6"/>
      <c r="FJ1301" s="6"/>
      <c r="FK1301" s="6"/>
      <c r="FL1301" s="6"/>
      <c r="FM1301" s="6"/>
      <c r="FN1301" s="6"/>
      <c r="FO1301" s="6"/>
      <c r="FP1301" s="6"/>
      <c r="FQ1301" s="6"/>
      <c r="FR1301" s="6"/>
      <c r="FS1301" s="6"/>
      <c r="FT1301" s="6"/>
      <c r="FU1301" s="6"/>
      <c r="FV1301" s="6"/>
      <c r="FW1301" s="6"/>
      <c r="FX1301" s="6"/>
      <c r="FY1301" s="6"/>
      <c r="FZ1301" s="6"/>
      <c r="GA1301" s="6"/>
      <c r="GB1301" s="6"/>
      <c r="GC1301" s="6"/>
      <c r="GD1301" s="6"/>
      <c r="GE1301" s="6"/>
      <c r="GF1301" s="6"/>
      <c r="GG1301" s="6"/>
      <c r="GH1301" s="6"/>
      <c r="GI1301" s="6"/>
      <c r="GJ1301" s="6"/>
      <c r="GK1301" s="6"/>
      <c r="GL1301" s="6"/>
      <c r="GM1301" s="6"/>
      <c r="GN1301" s="6"/>
      <c r="GO1301" s="6"/>
      <c r="GP1301" s="6"/>
      <c r="GQ1301" s="6"/>
      <c r="GR1301" s="6"/>
      <c r="GS1301" s="6"/>
      <c r="GT1301" s="6"/>
      <c r="GU1301" s="6"/>
      <c r="GV1301" s="6"/>
      <c r="GW1301" s="6"/>
      <c r="GX1301" s="6"/>
      <c r="GY1301" s="6"/>
      <c r="GZ1301" s="6"/>
      <c r="HA1301" s="6"/>
      <c r="HB1301" s="6"/>
      <c r="HC1301" s="6"/>
      <c r="HD1301" s="6"/>
      <c r="HE1301" s="6"/>
      <c r="HF1301" s="6"/>
      <c r="HG1301" s="6"/>
      <c r="HH1301" s="6"/>
      <c r="HI1301" s="6"/>
    </row>
    <row r="1302" spans="1:217" s="31" customFormat="1" ht="13.5">
      <c r="A1302" s="89" t="s">
        <v>348</v>
      </c>
      <c r="B1302" s="90" t="s">
        <v>906</v>
      </c>
      <c r="C1302" s="88"/>
      <c r="D1302" s="86">
        <v>18</v>
      </c>
      <c r="E1302" s="87" t="s">
        <v>767</v>
      </c>
      <c r="F1302" s="78"/>
      <c r="G1302" s="54">
        <f t="shared" si="20"/>
        <v>0</v>
      </c>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c r="AS1302" s="6"/>
      <c r="AT1302" s="6"/>
      <c r="AU1302" s="6"/>
      <c r="AV1302" s="6"/>
      <c r="AW1302" s="6"/>
      <c r="AX1302" s="6"/>
      <c r="AY1302" s="6"/>
      <c r="AZ1302" s="6"/>
      <c r="BA1302" s="6"/>
      <c r="BB1302" s="6"/>
      <c r="BC1302" s="6"/>
      <c r="BD1302" s="6"/>
      <c r="BE1302" s="6"/>
      <c r="BF1302" s="6"/>
      <c r="BG1302" s="6"/>
      <c r="BH1302" s="6"/>
      <c r="BI1302" s="6"/>
      <c r="BJ1302" s="6"/>
      <c r="BK1302" s="6"/>
      <c r="BL1302" s="6"/>
      <c r="BM1302" s="6"/>
      <c r="BN1302" s="6"/>
      <c r="BO1302" s="6"/>
      <c r="BP1302" s="6"/>
      <c r="BQ1302" s="6"/>
      <c r="BR1302" s="6"/>
      <c r="BS1302" s="6"/>
      <c r="BT1302" s="6"/>
      <c r="BU1302" s="6"/>
      <c r="BV1302" s="6"/>
      <c r="BW1302" s="6"/>
      <c r="BX1302" s="6"/>
      <c r="BY1302" s="6"/>
      <c r="BZ1302" s="6"/>
      <c r="CA1302" s="6"/>
      <c r="CB1302" s="6"/>
      <c r="CC1302" s="6"/>
      <c r="CD1302" s="6"/>
      <c r="CE1302" s="6"/>
      <c r="CF1302" s="6"/>
      <c r="CG1302" s="6"/>
      <c r="CH1302" s="6"/>
      <c r="CI1302" s="6"/>
      <c r="CJ1302" s="6"/>
      <c r="CK1302" s="6"/>
      <c r="CL1302" s="6"/>
      <c r="CM1302" s="6"/>
      <c r="CN1302" s="6"/>
      <c r="CO1302" s="6"/>
      <c r="CP1302" s="6"/>
      <c r="CQ1302" s="6"/>
      <c r="CR1302" s="6"/>
      <c r="CS1302" s="6"/>
      <c r="CT1302" s="6"/>
      <c r="CU1302" s="6"/>
      <c r="CV1302" s="6"/>
      <c r="CW1302" s="6"/>
      <c r="CX1302" s="6"/>
      <c r="CY1302" s="6"/>
      <c r="CZ1302" s="6"/>
      <c r="DA1302" s="6"/>
      <c r="DB1302" s="6"/>
      <c r="DC1302" s="6"/>
      <c r="DD1302" s="6"/>
      <c r="DE1302" s="6"/>
      <c r="DF1302" s="6"/>
      <c r="DG1302" s="6"/>
      <c r="DH1302" s="6"/>
      <c r="DI1302" s="6"/>
      <c r="DJ1302" s="6"/>
      <c r="DK1302" s="6"/>
      <c r="DL1302" s="6"/>
      <c r="DM1302" s="6"/>
      <c r="DN1302" s="6"/>
      <c r="DO1302" s="6"/>
      <c r="DP1302" s="6"/>
      <c r="DQ1302" s="6"/>
      <c r="DR1302" s="6"/>
      <c r="DS1302" s="6"/>
      <c r="DT1302" s="6"/>
      <c r="DU1302" s="6"/>
      <c r="DV1302" s="6"/>
      <c r="DW1302" s="6"/>
      <c r="DX1302" s="6"/>
      <c r="DY1302" s="6"/>
      <c r="DZ1302" s="6"/>
      <c r="EA1302" s="6"/>
      <c r="EB1302" s="6"/>
      <c r="EC1302" s="6"/>
      <c r="ED1302" s="6"/>
      <c r="EE1302" s="6"/>
      <c r="EF1302" s="6"/>
      <c r="EG1302" s="6"/>
      <c r="EH1302" s="6"/>
      <c r="EI1302" s="6"/>
      <c r="EJ1302" s="6"/>
      <c r="EK1302" s="6"/>
      <c r="EL1302" s="6"/>
      <c r="EM1302" s="6"/>
      <c r="EN1302" s="6"/>
      <c r="EO1302" s="6"/>
      <c r="EP1302" s="6"/>
      <c r="EQ1302" s="6"/>
      <c r="ER1302" s="6"/>
      <c r="ES1302" s="6"/>
      <c r="ET1302" s="6"/>
      <c r="EU1302" s="6"/>
      <c r="EV1302" s="6"/>
      <c r="EW1302" s="6"/>
      <c r="EX1302" s="6"/>
      <c r="EY1302" s="6"/>
      <c r="EZ1302" s="6"/>
      <c r="FA1302" s="6"/>
      <c r="FB1302" s="6"/>
      <c r="FC1302" s="6"/>
      <c r="FD1302" s="6"/>
      <c r="FE1302" s="6"/>
      <c r="FF1302" s="6"/>
      <c r="FG1302" s="6"/>
      <c r="FH1302" s="6"/>
      <c r="FI1302" s="6"/>
      <c r="FJ1302" s="6"/>
      <c r="FK1302" s="6"/>
      <c r="FL1302" s="6"/>
      <c r="FM1302" s="6"/>
      <c r="FN1302" s="6"/>
      <c r="FO1302" s="6"/>
      <c r="FP1302" s="6"/>
      <c r="FQ1302" s="6"/>
      <c r="FR1302" s="6"/>
      <c r="FS1302" s="6"/>
      <c r="FT1302" s="6"/>
      <c r="FU1302" s="6"/>
      <c r="FV1302" s="6"/>
      <c r="FW1302" s="6"/>
      <c r="FX1302" s="6"/>
      <c r="FY1302" s="6"/>
      <c r="FZ1302" s="6"/>
      <c r="GA1302" s="6"/>
      <c r="GB1302" s="6"/>
      <c r="GC1302" s="6"/>
      <c r="GD1302" s="6"/>
      <c r="GE1302" s="6"/>
      <c r="GF1302" s="6"/>
      <c r="GG1302" s="6"/>
      <c r="GH1302" s="6"/>
      <c r="GI1302" s="6"/>
      <c r="GJ1302" s="6"/>
      <c r="GK1302" s="6"/>
      <c r="GL1302" s="6"/>
      <c r="GM1302" s="6"/>
      <c r="GN1302" s="6"/>
      <c r="GO1302" s="6"/>
      <c r="GP1302" s="6"/>
      <c r="GQ1302" s="6"/>
      <c r="GR1302" s="6"/>
      <c r="GS1302" s="6"/>
      <c r="GT1302" s="6"/>
      <c r="GU1302" s="6"/>
      <c r="GV1302" s="6"/>
      <c r="GW1302" s="6"/>
      <c r="GX1302" s="6"/>
      <c r="GY1302" s="6"/>
      <c r="GZ1302" s="6"/>
      <c r="HA1302" s="6"/>
      <c r="HB1302" s="6"/>
      <c r="HC1302" s="6"/>
      <c r="HD1302" s="6"/>
      <c r="HE1302" s="6"/>
      <c r="HF1302" s="6"/>
      <c r="HG1302" s="6"/>
      <c r="HH1302" s="6"/>
      <c r="HI1302" s="6"/>
    </row>
    <row r="1303" spans="1:217" s="31" customFormat="1" ht="13.5">
      <c r="A1303" s="89" t="s">
        <v>348</v>
      </c>
      <c r="B1303" s="90" t="s">
        <v>2328</v>
      </c>
      <c r="C1303" s="88"/>
      <c r="D1303" s="86">
        <v>10</v>
      </c>
      <c r="E1303" s="87" t="s">
        <v>768</v>
      </c>
      <c r="F1303" s="78"/>
      <c r="G1303" s="54">
        <f t="shared" si="20"/>
        <v>0</v>
      </c>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c r="AS1303" s="6"/>
      <c r="AT1303" s="6"/>
      <c r="AU1303" s="6"/>
      <c r="AV1303" s="6"/>
      <c r="AW1303" s="6"/>
      <c r="AX1303" s="6"/>
      <c r="AY1303" s="6"/>
      <c r="AZ1303" s="6"/>
      <c r="BA1303" s="6"/>
      <c r="BB1303" s="6"/>
      <c r="BC1303" s="6"/>
      <c r="BD1303" s="6"/>
      <c r="BE1303" s="6"/>
      <c r="BF1303" s="6"/>
      <c r="BG1303" s="6"/>
      <c r="BH1303" s="6"/>
      <c r="BI1303" s="6"/>
      <c r="BJ1303" s="6"/>
      <c r="BK1303" s="6"/>
      <c r="BL1303" s="6"/>
      <c r="BM1303" s="6"/>
      <c r="BN1303" s="6"/>
      <c r="BO1303" s="6"/>
      <c r="BP1303" s="6"/>
      <c r="BQ1303" s="6"/>
      <c r="BR1303" s="6"/>
      <c r="BS1303" s="6"/>
      <c r="BT1303" s="6"/>
      <c r="BU1303" s="6"/>
      <c r="BV1303" s="6"/>
      <c r="BW1303" s="6"/>
      <c r="BX1303" s="6"/>
      <c r="BY1303" s="6"/>
      <c r="BZ1303" s="6"/>
      <c r="CA1303" s="6"/>
      <c r="CB1303" s="6"/>
      <c r="CC1303" s="6"/>
      <c r="CD1303" s="6"/>
      <c r="CE1303" s="6"/>
      <c r="CF1303" s="6"/>
      <c r="CG1303" s="6"/>
      <c r="CH1303" s="6"/>
      <c r="CI1303" s="6"/>
      <c r="CJ1303" s="6"/>
      <c r="CK1303" s="6"/>
      <c r="CL1303" s="6"/>
      <c r="CM1303" s="6"/>
      <c r="CN1303" s="6"/>
      <c r="CO1303" s="6"/>
      <c r="CP1303" s="6"/>
      <c r="CQ1303" s="6"/>
      <c r="CR1303" s="6"/>
      <c r="CS1303" s="6"/>
      <c r="CT1303" s="6"/>
      <c r="CU1303" s="6"/>
      <c r="CV1303" s="6"/>
      <c r="CW1303" s="6"/>
      <c r="CX1303" s="6"/>
      <c r="CY1303" s="6"/>
      <c r="CZ1303" s="6"/>
      <c r="DA1303" s="6"/>
      <c r="DB1303" s="6"/>
      <c r="DC1303" s="6"/>
      <c r="DD1303" s="6"/>
      <c r="DE1303" s="6"/>
      <c r="DF1303" s="6"/>
      <c r="DG1303" s="6"/>
      <c r="DH1303" s="6"/>
      <c r="DI1303" s="6"/>
      <c r="DJ1303" s="6"/>
      <c r="DK1303" s="6"/>
      <c r="DL1303" s="6"/>
      <c r="DM1303" s="6"/>
      <c r="DN1303" s="6"/>
      <c r="DO1303" s="6"/>
      <c r="DP1303" s="6"/>
      <c r="DQ1303" s="6"/>
      <c r="DR1303" s="6"/>
      <c r="DS1303" s="6"/>
      <c r="DT1303" s="6"/>
      <c r="DU1303" s="6"/>
      <c r="DV1303" s="6"/>
      <c r="DW1303" s="6"/>
      <c r="DX1303" s="6"/>
      <c r="DY1303" s="6"/>
      <c r="DZ1303" s="6"/>
      <c r="EA1303" s="6"/>
      <c r="EB1303" s="6"/>
      <c r="EC1303" s="6"/>
      <c r="ED1303" s="6"/>
      <c r="EE1303" s="6"/>
      <c r="EF1303" s="6"/>
      <c r="EG1303" s="6"/>
      <c r="EH1303" s="6"/>
      <c r="EI1303" s="6"/>
      <c r="EJ1303" s="6"/>
      <c r="EK1303" s="6"/>
      <c r="EL1303" s="6"/>
      <c r="EM1303" s="6"/>
      <c r="EN1303" s="6"/>
      <c r="EO1303" s="6"/>
      <c r="EP1303" s="6"/>
      <c r="EQ1303" s="6"/>
      <c r="ER1303" s="6"/>
      <c r="ES1303" s="6"/>
      <c r="ET1303" s="6"/>
      <c r="EU1303" s="6"/>
      <c r="EV1303" s="6"/>
      <c r="EW1303" s="6"/>
      <c r="EX1303" s="6"/>
      <c r="EY1303" s="6"/>
      <c r="EZ1303" s="6"/>
      <c r="FA1303" s="6"/>
      <c r="FB1303" s="6"/>
      <c r="FC1303" s="6"/>
      <c r="FD1303" s="6"/>
      <c r="FE1303" s="6"/>
      <c r="FF1303" s="6"/>
      <c r="FG1303" s="6"/>
      <c r="FH1303" s="6"/>
      <c r="FI1303" s="6"/>
      <c r="FJ1303" s="6"/>
      <c r="FK1303" s="6"/>
      <c r="FL1303" s="6"/>
      <c r="FM1303" s="6"/>
      <c r="FN1303" s="6"/>
      <c r="FO1303" s="6"/>
      <c r="FP1303" s="6"/>
      <c r="FQ1303" s="6"/>
      <c r="FR1303" s="6"/>
      <c r="FS1303" s="6"/>
      <c r="FT1303" s="6"/>
      <c r="FU1303" s="6"/>
      <c r="FV1303" s="6"/>
      <c r="FW1303" s="6"/>
      <c r="FX1303" s="6"/>
      <c r="FY1303" s="6"/>
      <c r="FZ1303" s="6"/>
      <c r="GA1303" s="6"/>
      <c r="GB1303" s="6"/>
      <c r="GC1303" s="6"/>
      <c r="GD1303" s="6"/>
      <c r="GE1303" s="6"/>
      <c r="GF1303" s="6"/>
      <c r="GG1303" s="6"/>
      <c r="GH1303" s="6"/>
      <c r="GI1303" s="6"/>
      <c r="GJ1303" s="6"/>
      <c r="GK1303" s="6"/>
      <c r="GL1303" s="6"/>
      <c r="GM1303" s="6"/>
      <c r="GN1303" s="6"/>
      <c r="GO1303" s="6"/>
      <c r="GP1303" s="6"/>
      <c r="GQ1303" s="6"/>
      <c r="GR1303" s="6"/>
      <c r="GS1303" s="6"/>
      <c r="GT1303" s="6"/>
      <c r="GU1303" s="6"/>
      <c r="GV1303" s="6"/>
      <c r="GW1303" s="6"/>
      <c r="GX1303" s="6"/>
      <c r="GY1303" s="6"/>
      <c r="GZ1303" s="6"/>
      <c r="HA1303" s="6"/>
      <c r="HB1303" s="6"/>
      <c r="HC1303" s="6"/>
      <c r="HD1303" s="6"/>
      <c r="HE1303" s="6"/>
      <c r="HF1303" s="6"/>
      <c r="HG1303" s="6"/>
      <c r="HH1303" s="6"/>
      <c r="HI1303" s="6"/>
    </row>
    <row r="1304" spans="1:217" s="31" customFormat="1" ht="13.5">
      <c r="A1304" s="89" t="s">
        <v>348</v>
      </c>
      <c r="B1304" s="90" t="s">
        <v>366</v>
      </c>
      <c r="C1304" s="88"/>
      <c r="D1304" s="86">
        <v>15</v>
      </c>
      <c r="E1304" s="87" t="s">
        <v>767</v>
      </c>
      <c r="F1304" s="78"/>
      <c r="G1304" s="54">
        <f t="shared" si="20"/>
        <v>0</v>
      </c>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c r="AS1304" s="6"/>
      <c r="AT1304" s="6"/>
      <c r="AU1304" s="6"/>
      <c r="AV1304" s="6"/>
      <c r="AW1304" s="6"/>
      <c r="AX1304" s="6"/>
      <c r="AY1304" s="6"/>
      <c r="AZ1304" s="6"/>
      <c r="BA1304" s="6"/>
      <c r="BB1304" s="6"/>
      <c r="BC1304" s="6"/>
      <c r="BD1304" s="6"/>
      <c r="BE1304" s="6"/>
      <c r="BF1304" s="6"/>
      <c r="BG1304" s="6"/>
      <c r="BH1304" s="6"/>
      <c r="BI1304" s="6"/>
      <c r="BJ1304" s="6"/>
      <c r="BK1304" s="6"/>
      <c r="BL1304" s="6"/>
      <c r="BM1304" s="6"/>
      <c r="BN1304" s="6"/>
      <c r="BO1304" s="6"/>
      <c r="BP1304" s="6"/>
      <c r="BQ1304" s="6"/>
      <c r="BR1304" s="6"/>
      <c r="BS1304" s="6"/>
      <c r="BT1304" s="6"/>
      <c r="BU1304" s="6"/>
      <c r="BV1304" s="6"/>
      <c r="BW1304" s="6"/>
      <c r="BX1304" s="6"/>
      <c r="BY1304" s="6"/>
      <c r="BZ1304" s="6"/>
      <c r="CA1304" s="6"/>
      <c r="CB1304" s="6"/>
      <c r="CC1304" s="6"/>
      <c r="CD1304" s="6"/>
      <c r="CE1304" s="6"/>
      <c r="CF1304" s="6"/>
      <c r="CG1304" s="6"/>
      <c r="CH1304" s="6"/>
      <c r="CI1304" s="6"/>
      <c r="CJ1304" s="6"/>
      <c r="CK1304" s="6"/>
      <c r="CL1304" s="6"/>
      <c r="CM1304" s="6"/>
      <c r="CN1304" s="6"/>
      <c r="CO1304" s="6"/>
      <c r="CP1304" s="6"/>
      <c r="CQ1304" s="6"/>
      <c r="CR1304" s="6"/>
      <c r="CS1304" s="6"/>
      <c r="CT1304" s="6"/>
      <c r="CU1304" s="6"/>
      <c r="CV1304" s="6"/>
      <c r="CW1304" s="6"/>
      <c r="CX1304" s="6"/>
      <c r="CY1304" s="6"/>
      <c r="CZ1304" s="6"/>
      <c r="DA1304" s="6"/>
      <c r="DB1304" s="6"/>
      <c r="DC1304" s="6"/>
      <c r="DD1304" s="6"/>
      <c r="DE1304" s="6"/>
      <c r="DF1304" s="6"/>
      <c r="DG1304" s="6"/>
      <c r="DH1304" s="6"/>
      <c r="DI1304" s="6"/>
      <c r="DJ1304" s="6"/>
      <c r="DK1304" s="6"/>
      <c r="DL1304" s="6"/>
      <c r="DM1304" s="6"/>
      <c r="DN1304" s="6"/>
      <c r="DO1304" s="6"/>
      <c r="DP1304" s="6"/>
      <c r="DQ1304" s="6"/>
      <c r="DR1304" s="6"/>
      <c r="DS1304" s="6"/>
      <c r="DT1304" s="6"/>
      <c r="DU1304" s="6"/>
      <c r="DV1304" s="6"/>
      <c r="DW1304" s="6"/>
      <c r="DX1304" s="6"/>
      <c r="DY1304" s="6"/>
      <c r="DZ1304" s="6"/>
      <c r="EA1304" s="6"/>
      <c r="EB1304" s="6"/>
      <c r="EC1304" s="6"/>
      <c r="ED1304" s="6"/>
      <c r="EE1304" s="6"/>
      <c r="EF1304" s="6"/>
      <c r="EG1304" s="6"/>
      <c r="EH1304" s="6"/>
      <c r="EI1304" s="6"/>
      <c r="EJ1304" s="6"/>
      <c r="EK1304" s="6"/>
      <c r="EL1304" s="6"/>
      <c r="EM1304" s="6"/>
      <c r="EN1304" s="6"/>
      <c r="EO1304" s="6"/>
      <c r="EP1304" s="6"/>
      <c r="EQ1304" s="6"/>
      <c r="ER1304" s="6"/>
      <c r="ES1304" s="6"/>
      <c r="ET1304" s="6"/>
      <c r="EU1304" s="6"/>
      <c r="EV1304" s="6"/>
      <c r="EW1304" s="6"/>
      <c r="EX1304" s="6"/>
      <c r="EY1304" s="6"/>
      <c r="EZ1304" s="6"/>
      <c r="FA1304" s="6"/>
      <c r="FB1304" s="6"/>
      <c r="FC1304" s="6"/>
      <c r="FD1304" s="6"/>
      <c r="FE1304" s="6"/>
      <c r="FF1304" s="6"/>
      <c r="FG1304" s="6"/>
      <c r="FH1304" s="6"/>
      <c r="FI1304" s="6"/>
      <c r="FJ1304" s="6"/>
      <c r="FK1304" s="6"/>
      <c r="FL1304" s="6"/>
      <c r="FM1304" s="6"/>
      <c r="FN1304" s="6"/>
      <c r="FO1304" s="6"/>
      <c r="FP1304" s="6"/>
      <c r="FQ1304" s="6"/>
      <c r="FR1304" s="6"/>
      <c r="FS1304" s="6"/>
      <c r="FT1304" s="6"/>
      <c r="FU1304" s="6"/>
      <c r="FV1304" s="6"/>
      <c r="FW1304" s="6"/>
      <c r="FX1304" s="6"/>
      <c r="FY1304" s="6"/>
      <c r="FZ1304" s="6"/>
      <c r="GA1304" s="6"/>
      <c r="GB1304" s="6"/>
      <c r="GC1304" s="6"/>
      <c r="GD1304" s="6"/>
      <c r="GE1304" s="6"/>
      <c r="GF1304" s="6"/>
      <c r="GG1304" s="6"/>
      <c r="GH1304" s="6"/>
      <c r="GI1304" s="6"/>
      <c r="GJ1304" s="6"/>
      <c r="GK1304" s="6"/>
      <c r="GL1304" s="6"/>
      <c r="GM1304" s="6"/>
      <c r="GN1304" s="6"/>
      <c r="GO1304" s="6"/>
      <c r="GP1304" s="6"/>
      <c r="GQ1304" s="6"/>
      <c r="GR1304" s="6"/>
      <c r="GS1304" s="6"/>
      <c r="GT1304" s="6"/>
      <c r="GU1304" s="6"/>
      <c r="GV1304" s="6"/>
      <c r="GW1304" s="6"/>
      <c r="GX1304" s="6"/>
      <c r="GY1304" s="6"/>
      <c r="GZ1304" s="6"/>
      <c r="HA1304" s="6"/>
      <c r="HB1304" s="6"/>
      <c r="HC1304" s="6"/>
      <c r="HD1304" s="6"/>
      <c r="HE1304" s="6"/>
      <c r="HF1304" s="6"/>
      <c r="HG1304" s="6"/>
      <c r="HH1304" s="6"/>
      <c r="HI1304" s="6"/>
    </row>
    <row r="1305" spans="1:217" s="31" customFormat="1" ht="13.5">
      <c r="A1305" s="46" t="s">
        <v>348</v>
      </c>
      <c r="B1305" s="16" t="s">
        <v>349</v>
      </c>
      <c r="C1305" s="41"/>
      <c r="D1305" s="17">
        <v>10</v>
      </c>
      <c r="E1305" s="18" t="s">
        <v>768</v>
      </c>
      <c r="F1305" s="14"/>
      <c r="G1305" s="54">
        <f t="shared" si="20"/>
        <v>0</v>
      </c>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c r="AS1305" s="6"/>
      <c r="AT1305" s="6"/>
      <c r="AU1305" s="6"/>
      <c r="AV1305" s="6"/>
      <c r="AW1305" s="6"/>
      <c r="AX1305" s="6"/>
      <c r="AY1305" s="6"/>
      <c r="AZ1305" s="6"/>
      <c r="BA1305" s="6"/>
      <c r="BB1305" s="6"/>
      <c r="BC1305" s="6"/>
      <c r="BD1305" s="6"/>
      <c r="BE1305" s="6"/>
      <c r="BF1305" s="6"/>
      <c r="BG1305" s="6"/>
      <c r="BH1305" s="6"/>
      <c r="BI1305" s="6"/>
      <c r="BJ1305" s="6"/>
      <c r="BK1305" s="6"/>
      <c r="BL1305" s="6"/>
      <c r="BM1305" s="6"/>
      <c r="BN1305" s="6"/>
      <c r="BO1305" s="6"/>
      <c r="BP1305" s="6"/>
      <c r="BQ1305" s="6"/>
      <c r="BR1305" s="6"/>
      <c r="BS1305" s="6"/>
      <c r="BT1305" s="6"/>
      <c r="BU1305" s="6"/>
      <c r="BV1305" s="6"/>
      <c r="BW1305" s="6"/>
      <c r="BX1305" s="6"/>
      <c r="BY1305" s="6"/>
      <c r="BZ1305" s="6"/>
      <c r="CA1305" s="6"/>
      <c r="CB1305" s="6"/>
      <c r="CC1305" s="6"/>
      <c r="CD1305" s="6"/>
      <c r="CE1305" s="6"/>
      <c r="CF1305" s="6"/>
      <c r="CG1305" s="6"/>
      <c r="CH1305" s="6"/>
      <c r="CI1305" s="6"/>
      <c r="CJ1305" s="6"/>
      <c r="CK1305" s="6"/>
      <c r="CL1305" s="6"/>
      <c r="CM1305" s="6"/>
      <c r="CN1305" s="6"/>
      <c r="CO1305" s="6"/>
      <c r="CP1305" s="6"/>
      <c r="CQ1305" s="6"/>
      <c r="CR1305" s="6"/>
      <c r="CS1305" s="6"/>
      <c r="CT1305" s="6"/>
      <c r="CU1305" s="6"/>
      <c r="CV1305" s="6"/>
      <c r="CW1305" s="6"/>
      <c r="CX1305" s="6"/>
      <c r="CY1305" s="6"/>
      <c r="CZ1305" s="6"/>
      <c r="DA1305" s="6"/>
      <c r="DB1305" s="6"/>
      <c r="DC1305" s="6"/>
      <c r="DD1305" s="6"/>
      <c r="DE1305" s="6"/>
      <c r="DF1305" s="6"/>
      <c r="DG1305" s="6"/>
      <c r="DH1305" s="6"/>
      <c r="DI1305" s="6"/>
      <c r="DJ1305" s="6"/>
      <c r="DK1305" s="6"/>
      <c r="DL1305" s="6"/>
      <c r="DM1305" s="6"/>
      <c r="DN1305" s="6"/>
      <c r="DO1305" s="6"/>
      <c r="DP1305" s="6"/>
      <c r="DQ1305" s="6"/>
      <c r="DR1305" s="6"/>
      <c r="DS1305" s="6"/>
      <c r="DT1305" s="6"/>
      <c r="DU1305" s="6"/>
      <c r="DV1305" s="6"/>
      <c r="DW1305" s="6"/>
      <c r="DX1305" s="6"/>
      <c r="DY1305" s="6"/>
      <c r="DZ1305" s="6"/>
      <c r="EA1305" s="6"/>
      <c r="EB1305" s="6"/>
      <c r="EC1305" s="6"/>
      <c r="ED1305" s="6"/>
      <c r="EE1305" s="6"/>
      <c r="EF1305" s="6"/>
      <c r="EG1305" s="6"/>
      <c r="EH1305" s="6"/>
      <c r="EI1305" s="6"/>
      <c r="EJ1305" s="6"/>
      <c r="EK1305" s="6"/>
      <c r="EL1305" s="6"/>
      <c r="EM1305" s="6"/>
      <c r="EN1305" s="6"/>
      <c r="EO1305" s="6"/>
      <c r="EP1305" s="6"/>
      <c r="EQ1305" s="6"/>
      <c r="ER1305" s="6"/>
      <c r="ES1305" s="6"/>
      <c r="ET1305" s="6"/>
      <c r="EU1305" s="6"/>
      <c r="EV1305" s="6"/>
      <c r="EW1305" s="6"/>
      <c r="EX1305" s="6"/>
      <c r="EY1305" s="6"/>
      <c r="EZ1305" s="6"/>
      <c r="FA1305" s="6"/>
      <c r="FB1305" s="6"/>
      <c r="FC1305" s="6"/>
      <c r="FD1305" s="6"/>
      <c r="FE1305" s="6"/>
      <c r="FF1305" s="6"/>
      <c r="FG1305" s="6"/>
      <c r="FH1305" s="6"/>
      <c r="FI1305" s="6"/>
      <c r="FJ1305" s="6"/>
      <c r="FK1305" s="6"/>
      <c r="FL1305" s="6"/>
      <c r="FM1305" s="6"/>
      <c r="FN1305" s="6"/>
      <c r="FO1305" s="6"/>
      <c r="FP1305" s="6"/>
      <c r="FQ1305" s="6"/>
      <c r="FR1305" s="6"/>
      <c r="FS1305" s="6"/>
      <c r="FT1305" s="6"/>
      <c r="FU1305" s="6"/>
      <c r="FV1305" s="6"/>
      <c r="FW1305" s="6"/>
      <c r="FX1305" s="6"/>
      <c r="FY1305" s="6"/>
      <c r="FZ1305" s="6"/>
      <c r="GA1305" s="6"/>
      <c r="GB1305" s="6"/>
      <c r="GC1305" s="6"/>
      <c r="GD1305" s="6"/>
      <c r="GE1305" s="6"/>
      <c r="GF1305" s="6"/>
      <c r="GG1305" s="6"/>
      <c r="GH1305" s="6"/>
      <c r="GI1305" s="6"/>
      <c r="GJ1305" s="6"/>
      <c r="GK1305" s="6"/>
      <c r="GL1305" s="6"/>
      <c r="GM1305" s="6"/>
      <c r="GN1305" s="6"/>
      <c r="GO1305" s="6"/>
      <c r="GP1305" s="6"/>
      <c r="GQ1305" s="6"/>
      <c r="GR1305" s="6"/>
      <c r="GS1305" s="6"/>
      <c r="GT1305" s="6"/>
      <c r="GU1305" s="6"/>
      <c r="GV1305" s="6"/>
      <c r="GW1305" s="6"/>
      <c r="GX1305" s="6"/>
      <c r="GY1305" s="6"/>
      <c r="GZ1305" s="6"/>
      <c r="HA1305" s="6"/>
      <c r="HB1305" s="6"/>
      <c r="HC1305" s="6"/>
      <c r="HD1305" s="6"/>
      <c r="HE1305" s="6"/>
      <c r="HF1305" s="6"/>
      <c r="HG1305" s="6"/>
      <c r="HH1305" s="6"/>
      <c r="HI1305" s="6"/>
    </row>
    <row r="1306" spans="1:217" s="31" customFormat="1" ht="13.5">
      <c r="A1306" s="89" t="s">
        <v>348</v>
      </c>
      <c r="B1306" s="90" t="s">
        <v>2052</v>
      </c>
      <c r="C1306" s="88"/>
      <c r="D1306" s="86">
        <v>18</v>
      </c>
      <c r="E1306" s="87" t="s">
        <v>767</v>
      </c>
      <c r="F1306" s="78"/>
      <c r="G1306" s="54">
        <f t="shared" si="20"/>
        <v>0</v>
      </c>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c r="AS1306" s="6"/>
      <c r="AT1306" s="6"/>
      <c r="AU1306" s="6"/>
      <c r="AV1306" s="6"/>
      <c r="AW1306" s="6"/>
      <c r="AX1306" s="6"/>
      <c r="AY1306" s="6"/>
      <c r="AZ1306" s="6"/>
      <c r="BA1306" s="6"/>
      <c r="BB1306" s="6"/>
      <c r="BC1306" s="6"/>
      <c r="BD1306" s="6"/>
      <c r="BE1306" s="6"/>
      <c r="BF1306" s="6"/>
      <c r="BG1306" s="6"/>
      <c r="BH1306" s="6"/>
      <c r="BI1306" s="6"/>
      <c r="BJ1306" s="6"/>
      <c r="BK1306" s="6"/>
      <c r="BL1306" s="6"/>
      <c r="BM1306" s="6"/>
      <c r="BN1306" s="6"/>
      <c r="BO1306" s="6"/>
      <c r="BP1306" s="6"/>
      <c r="BQ1306" s="6"/>
      <c r="BR1306" s="6"/>
      <c r="BS1306" s="6"/>
      <c r="BT1306" s="6"/>
      <c r="BU1306" s="6"/>
      <c r="BV1306" s="6"/>
      <c r="BW1306" s="6"/>
      <c r="BX1306" s="6"/>
      <c r="BY1306" s="6"/>
      <c r="BZ1306" s="6"/>
      <c r="CA1306" s="6"/>
      <c r="CB1306" s="6"/>
      <c r="CC1306" s="6"/>
      <c r="CD1306" s="6"/>
      <c r="CE1306" s="6"/>
      <c r="CF1306" s="6"/>
      <c r="CG1306" s="6"/>
      <c r="CH1306" s="6"/>
      <c r="CI1306" s="6"/>
      <c r="CJ1306" s="6"/>
      <c r="CK1306" s="6"/>
      <c r="CL1306" s="6"/>
      <c r="CM1306" s="6"/>
      <c r="CN1306" s="6"/>
      <c r="CO1306" s="6"/>
      <c r="CP1306" s="6"/>
      <c r="CQ1306" s="6"/>
      <c r="CR1306" s="6"/>
      <c r="CS1306" s="6"/>
      <c r="CT1306" s="6"/>
      <c r="CU1306" s="6"/>
      <c r="CV1306" s="6"/>
      <c r="CW1306" s="6"/>
      <c r="CX1306" s="6"/>
      <c r="CY1306" s="6"/>
      <c r="CZ1306" s="6"/>
      <c r="DA1306" s="6"/>
      <c r="DB1306" s="6"/>
      <c r="DC1306" s="6"/>
      <c r="DD1306" s="6"/>
      <c r="DE1306" s="6"/>
      <c r="DF1306" s="6"/>
      <c r="DG1306" s="6"/>
      <c r="DH1306" s="6"/>
      <c r="DI1306" s="6"/>
      <c r="DJ1306" s="6"/>
      <c r="DK1306" s="6"/>
      <c r="DL1306" s="6"/>
      <c r="DM1306" s="6"/>
      <c r="DN1306" s="6"/>
      <c r="DO1306" s="6"/>
      <c r="DP1306" s="6"/>
      <c r="DQ1306" s="6"/>
      <c r="DR1306" s="6"/>
      <c r="DS1306" s="6"/>
      <c r="DT1306" s="6"/>
      <c r="DU1306" s="6"/>
      <c r="DV1306" s="6"/>
      <c r="DW1306" s="6"/>
      <c r="DX1306" s="6"/>
      <c r="DY1306" s="6"/>
      <c r="DZ1306" s="6"/>
      <c r="EA1306" s="6"/>
      <c r="EB1306" s="6"/>
      <c r="EC1306" s="6"/>
      <c r="ED1306" s="6"/>
      <c r="EE1306" s="6"/>
      <c r="EF1306" s="6"/>
      <c r="EG1306" s="6"/>
      <c r="EH1306" s="6"/>
      <c r="EI1306" s="6"/>
      <c r="EJ1306" s="6"/>
      <c r="EK1306" s="6"/>
      <c r="EL1306" s="6"/>
      <c r="EM1306" s="6"/>
      <c r="EN1306" s="6"/>
      <c r="EO1306" s="6"/>
      <c r="EP1306" s="6"/>
      <c r="EQ1306" s="6"/>
      <c r="ER1306" s="6"/>
      <c r="ES1306" s="6"/>
      <c r="ET1306" s="6"/>
      <c r="EU1306" s="6"/>
      <c r="EV1306" s="6"/>
      <c r="EW1306" s="6"/>
      <c r="EX1306" s="6"/>
      <c r="EY1306" s="6"/>
      <c r="EZ1306" s="6"/>
      <c r="FA1306" s="6"/>
      <c r="FB1306" s="6"/>
      <c r="FC1306" s="6"/>
      <c r="FD1306" s="6"/>
      <c r="FE1306" s="6"/>
      <c r="FF1306" s="6"/>
      <c r="FG1306" s="6"/>
      <c r="FH1306" s="6"/>
      <c r="FI1306" s="6"/>
      <c r="FJ1306" s="6"/>
      <c r="FK1306" s="6"/>
      <c r="FL1306" s="6"/>
      <c r="FM1306" s="6"/>
      <c r="FN1306" s="6"/>
      <c r="FO1306" s="6"/>
      <c r="FP1306" s="6"/>
      <c r="FQ1306" s="6"/>
      <c r="FR1306" s="6"/>
      <c r="FS1306" s="6"/>
      <c r="FT1306" s="6"/>
      <c r="FU1306" s="6"/>
      <c r="FV1306" s="6"/>
      <c r="FW1306" s="6"/>
      <c r="FX1306" s="6"/>
      <c r="FY1306" s="6"/>
      <c r="FZ1306" s="6"/>
      <c r="GA1306" s="6"/>
      <c r="GB1306" s="6"/>
      <c r="GC1306" s="6"/>
      <c r="GD1306" s="6"/>
      <c r="GE1306" s="6"/>
      <c r="GF1306" s="6"/>
      <c r="GG1306" s="6"/>
      <c r="GH1306" s="6"/>
      <c r="GI1306" s="6"/>
      <c r="GJ1306" s="6"/>
      <c r="GK1306" s="6"/>
      <c r="GL1306" s="6"/>
      <c r="GM1306" s="6"/>
      <c r="GN1306" s="6"/>
      <c r="GO1306" s="6"/>
      <c r="GP1306" s="6"/>
      <c r="GQ1306" s="6"/>
      <c r="GR1306" s="6"/>
      <c r="GS1306" s="6"/>
      <c r="GT1306" s="6"/>
      <c r="GU1306" s="6"/>
      <c r="GV1306" s="6"/>
      <c r="GW1306" s="6"/>
      <c r="GX1306" s="6"/>
      <c r="GY1306" s="6"/>
      <c r="GZ1306" s="6"/>
      <c r="HA1306" s="6"/>
      <c r="HB1306" s="6"/>
      <c r="HC1306" s="6"/>
      <c r="HD1306" s="6"/>
      <c r="HE1306" s="6"/>
      <c r="HF1306" s="6"/>
      <c r="HG1306" s="6"/>
      <c r="HH1306" s="6"/>
      <c r="HI1306" s="6"/>
    </row>
    <row r="1307" spans="1:217" s="31" customFormat="1" ht="13.5">
      <c r="A1307" s="46" t="s">
        <v>348</v>
      </c>
      <c r="B1307" s="16" t="s">
        <v>44</v>
      </c>
      <c r="C1307" s="41"/>
      <c r="D1307" s="17">
        <v>15</v>
      </c>
      <c r="E1307" s="18" t="s">
        <v>768</v>
      </c>
      <c r="F1307" s="14"/>
      <c r="G1307" s="54">
        <f t="shared" si="20"/>
        <v>0</v>
      </c>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c r="AS1307" s="6"/>
      <c r="AT1307" s="6"/>
      <c r="AU1307" s="6"/>
      <c r="AV1307" s="6"/>
      <c r="AW1307" s="6"/>
      <c r="AX1307" s="6"/>
      <c r="AY1307" s="6"/>
      <c r="AZ1307" s="6"/>
      <c r="BA1307" s="6"/>
      <c r="BB1307" s="6"/>
      <c r="BC1307" s="6"/>
      <c r="BD1307" s="6"/>
      <c r="BE1307" s="6"/>
      <c r="BF1307" s="6"/>
      <c r="BG1307" s="6"/>
      <c r="BH1307" s="6"/>
      <c r="BI1307" s="6"/>
      <c r="BJ1307" s="6"/>
      <c r="BK1307" s="6"/>
      <c r="BL1307" s="6"/>
      <c r="BM1307" s="6"/>
      <c r="BN1307" s="6"/>
      <c r="BO1307" s="6"/>
      <c r="BP1307" s="6"/>
      <c r="BQ1307" s="6"/>
      <c r="BR1307" s="6"/>
      <c r="BS1307" s="6"/>
      <c r="BT1307" s="6"/>
      <c r="BU1307" s="6"/>
      <c r="BV1307" s="6"/>
      <c r="BW1307" s="6"/>
      <c r="BX1307" s="6"/>
      <c r="BY1307" s="6"/>
      <c r="BZ1307" s="6"/>
      <c r="CA1307" s="6"/>
      <c r="CB1307" s="6"/>
      <c r="CC1307" s="6"/>
      <c r="CD1307" s="6"/>
      <c r="CE1307" s="6"/>
      <c r="CF1307" s="6"/>
      <c r="CG1307" s="6"/>
      <c r="CH1307" s="6"/>
      <c r="CI1307" s="6"/>
      <c r="CJ1307" s="6"/>
      <c r="CK1307" s="6"/>
      <c r="CL1307" s="6"/>
      <c r="CM1307" s="6"/>
      <c r="CN1307" s="6"/>
      <c r="CO1307" s="6"/>
      <c r="CP1307" s="6"/>
      <c r="CQ1307" s="6"/>
      <c r="CR1307" s="6"/>
      <c r="CS1307" s="6"/>
      <c r="CT1307" s="6"/>
      <c r="CU1307" s="6"/>
      <c r="CV1307" s="6"/>
      <c r="CW1307" s="6"/>
      <c r="CX1307" s="6"/>
      <c r="CY1307" s="6"/>
      <c r="CZ1307" s="6"/>
      <c r="DA1307" s="6"/>
      <c r="DB1307" s="6"/>
      <c r="DC1307" s="6"/>
      <c r="DD1307" s="6"/>
      <c r="DE1307" s="6"/>
      <c r="DF1307" s="6"/>
      <c r="DG1307" s="6"/>
      <c r="DH1307" s="6"/>
      <c r="DI1307" s="6"/>
      <c r="DJ1307" s="6"/>
      <c r="DK1307" s="6"/>
      <c r="DL1307" s="6"/>
      <c r="DM1307" s="6"/>
      <c r="DN1307" s="6"/>
      <c r="DO1307" s="6"/>
      <c r="DP1307" s="6"/>
      <c r="DQ1307" s="6"/>
      <c r="DR1307" s="6"/>
      <c r="DS1307" s="6"/>
      <c r="DT1307" s="6"/>
      <c r="DU1307" s="6"/>
      <c r="DV1307" s="6"/>
      <c r="DW1307" s="6"/>
      <c r="DX1307" s="6"/>
      <c r="DY1307" s="6"/>
      <c r="DZ1307" s="6"/>
      <c r="EA1307" s="6"/>
      <c r="EB1307" s="6"/>
      <c r="EC1307" s="6"/>
      <c r="ED1307" s="6"/>
      <c r="EE1307" s="6"/>
      <c r="EF1307" s="6"/>
      <c r="EG1307" s="6"/>
      <c r="EH1307" s="6"/>
      <c r="EI1307" s="6"/>
      <c r="EJ1307" s="6"/>
      <c r="EK1307" s="6"/>
      <c r="EL1307" s="6"/>
      <c r="EM1307" s="6"/>
      <c r="EN1307" s="6"/>
      <c r="EO1307" s="6"/>
      <c r="EP1307" s="6"/>
      <c r="EQ1307" s="6"/>
      <c r="ER1307" s="6"/>
      <c r="ES1307" s="6"/>
      <c r="ET1307" s="6"/>
      <c r="EU1307" s="6"/>
      <c r="EV1307" s="6"/>
      <c r="EW1307" s="6"/>
      <c r="EX1307" s="6"/>
      <c r="EY1307" s="6"/>
      <c r="EZ1307" s="6"/>
      <c r="FA1307" s="6"/>
      <c r="FB1307" s="6"/>
      <c r="FC1307" s="6"/>
      <c r="FD1307" s="6"/>
      <c r="FE1307" s="6"/>
      <c r="FF1307" s="6"/>
      <c r="FG1307" s="6"/>
      <c r="FH1307" s="6"/>
      <c r="FI1307" s="6"/>
      <c r="FJ1307" s="6"/>
      <c r="FK1307" s="6"/>
      <c r="FL1307" s="6"/>
      <c r="FM1307" s="6"/>
      <c r="FN1307" s="6"/>
      <c r="FO1307" s="6"/>
      <c r="FP1307" s="6"/>
      <c r="FQ1307" s="6"/>
      <c r="FR1307" s="6"/>
      <c r="FS1307" s="6"/>
      <c r="FT1307" s="6"/>
      <c r="FU1307" s="6"/>
      <c r="FV1307" s="6"/>
      <c r="FW1307" s="6"/>
      <c r="FX1307" s="6"/>
      <c r="FY1307" s="6"/>
      <c r="FZ1307" s="6"/>
      <c r="GA1307" s="6"/>
      <c r="GB1307" s="6"/>
      <c r="GC1307" s="6"/>
      <c r="GD1307" s="6"/>
      <c r="GE1307" s="6"/>
      <c r="GF1307" s="6"/>
      <c r="GG1307" s="6"/>
      <c r="GH1307" s="6"/>
      <c r="GI1307" s="6"/>
      <c r="GJ1307" s="6"/>
      <c r="GK1307" s="6"/>
      <c r="GL1307" s="6"/>
      <c r="GM1307" s="6"/>
      <c r="GN1307" s="6"/>
      <c r="GO1307" s="6"/>
      <c r="GP1307" s="6"/>
      <c r="GQ1307" s="6"/>
      <c r="GR1307" s="6"/>
      <c r="GS1307" s="6"/>
      <c r="GT1307" s="6"/>
      <c r="GU1307" s="6"/>
      <c r="GV1307" s="6"/>
      <c r="GW1307" s="6"/>
      <c r="GX1307" s="6"/>
      <c r="GY1307" s="6"/>
      <c r="GZ1307" s="6"/>
      <c r="HA1307" s="6"/>
      <c r="HB1307" s="6"/>
      <c r="HC1307" s="6"/>
      <c r="HD1307" s="6"/>
      <c r="HE1307" s="6"/>
      <c r="HF1307" s="6"/>
      <c r="HG1307" s="6"/>
      <c r="HH1307" s="6"/>
      <c r="HI1307" s="6"/>
    </row>
    <row r="1308" spans="1:217" s="31" customFormat="1" ht="13.5">
      <c r="A1308" s="89" t="s">
        <v>348</v>
      </c>
      <c r="B1308" s="90" t="s">
        <v>2329</v>
      </c>
      <c r="C1308" s="88"/>
      <c r="D1308" s="86">
        <v>15</v>
      </c>
      <c r="E1308" s="87" t="s">
        <v>767</v>
      </c>
      <c r="F1308" s="78"/>
      <c r="G1308" s="54">
        <f t="shared" si="20"/>
        <v>0</v>
      </c>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c r="AS1308" s="6"/>
      <c r="AT1308" s="6"/>
      <c r="AU1308" s="6"/>
      <c r="AV1308" s="6"/>
      <c r="AW1308" s="6"/>
      <c r="AX1308" s="6"/>
      <c r="AY1308" s="6"/>
      <c r="AZ1308" s="6"/>
      <c r="BA1308" s="6"/>
      <c r="BB1308" s="6"/>
      <c r="BC1308" s="6"/>
      <c r="BD1308" s="6"/>
      <c r="BE1308" s="6"/>
      <c r="BF1308" s="6"/>
      <c r="BG1308" s="6"/>
      <c r="BH1308" s="6"/>
      <c r="BI1308" s="6"/>
      <c r="BJ1308" s="6"/>
      <c r="BK1308" s="6"/>
      <c r="BL1308" s="6"/>
      <c r="BM1308" s="6"/>
      <c r="BN1308" s="6"/>
      <c r="BO1308" s="6"/>
      <c r="BP1308" s="6"/>
      <c r="BQ1308" s="6"/>
      <c r="BR1308" s="6"/>
      <c r="BS1308" s="6"/>
      <c r="BT1308" s="6"/>
      <c r="BU1308" s="6"/>
      <c r="BV1308" s="6"/>
      <c r="BW1308" s="6"/>
      <c r="BX1308" s="6"/>
      <c r="BY1308" s="6"/>
      <c r="BZ1308" s="6"/>
      <c r="CA1308" s="6"/>
      <c r="CB1308" s="6"/>
      <c r="CC1308" s="6"/>
      <c r="CD1308" s="6"/>
      <c r="CE1308" s="6"/>
      <c r="CF1308" s="6"/>
      <c r="CG1308" s="6"/>
      <c r="CH1308" s="6"/>
      <c r="CI1308" s="6"/>
      <c r="CJ1308" s="6"/>
      <c r="CK1308" s="6"/>
      <c r="CL1308" s="6"/>
      <c r="CM1308" s="6"/>
      <c r="CN1308" s="6"/>
      <c r="CO1308" s="6"/>
      <c r="CP1308" s="6"/>
      <c r="CQ1308" s="6"/>
      <c r="CR1308" s="6"/>
      <c r="CS1308" s="6"/>
      <c r="CT1308" s="6"/>
      <c r="CU1308" s="6"/>
      <c r="CV1308" s="6"/>
      <c r="CW1308" s="6"/>
      <c r="CX1308" s="6"/>
      <c r="CY1308" s="6"/>
      <c r="CZ1308" s="6"/>
      <c r="DA1308" s="6"/>
      <c r="DB1308" s="6"/>
      <c r="DC1308" s="6"/>
      <c r="DD1308" s="6"/>
      <c r="DE1308" s="6"/>
      <c r="DF1308" s="6"/>
      <c r="DG1308" s="6"/>
      <c r="DH1308" s="6"/>
      <c r="DI1308" s="6"/>
      <c r="DJ1308" s="6"/>
      <c r="DK1308" s="6"/>
      <c r="DL1308" s="6"/>
      <c r="DM1308" s="6"/>
      <c r="DN1308" s="6"/>
      <c r="DO1308" s="6"/>
      <c r="DP1308" s="6"/>
      <c r="DQ1308" s="6"/>
      <c r="DR1308" s="6"/>
      <c r="DS1308" s="6"/>
      <c r="DT1308" s="6"/>
      <c r="DU1308" s="6"/>
      <c r="DV1308" s="6"/>
      <c r="DW1308" s="6"/>
      <c r="DX1308" s="6"/>
      <c r="DY1308" s="6"/>
      <c r="DZ1308" s="6"/>
      <c r="EA1308" s="6"/>
      <c r="EB1308" s="6"/>
      <c r="EC1308" s="6"/>
      <c r="ED1308" s="6"/>
      <c r="EE1308" s="6"/>
      <c r="EF1308" s="6"/>
      <c r="EG1308" s="6"/>
      <c r="EH1308" s="6"/>
      <c r="EI1308" s="6"/>
      <c r="EJ1308" s="6"/>
      <c r="EK1308" s="6"/>
      <c r="EL1308" s="6"/>
      <c r="EM1308" s="6"/>
      <c r="EN1308" s="6"/>
      <c r="EO1308" s="6"/>
      <c r="EP1308" s="6"/>
      <c r="EQ1308" s="6"/>
      <c r="ER1308" s="6"/>
      <c r="ES1308" s="6"/>
      <c r="ET1308" s="6"/>
      <c r="EU1308" s="6"/>
      <c r="EV1308" s="6"/>
      <c r="EW1308" s="6"/>
      <c r="EX1308" s="6"/>
      <c r="EY1308" s="6"/>
      <c r="EZ1308" s="6"/>
      <c r="FA1308" s="6"/>
      <c r="FB1308" s="6"/>
      <c r="FC1308" s="6"/>
      <c r="FD1308" s="6"/>
      <c r="FE1308" s="6"/>
      <c r="FF1308" s="6"/>
      <c r="FG1308" s="6"/>
      <c r="FH1308" s="6"/>
      <c r="FI1308" s="6"/>
      <c r="FJ1308" s="6"/>
      <c r="FK1308" s="6"/>
      <c r="FL1308" s="6"/>
      <c r="FM1308" s="6"/>
      <c r="FN1308" s="6"/>
      <c r="FO1308" s="6"/>
      <c r="FP1308" s="6"/>
      <c r="FQ1308" s="6"/>
      <c r="FR1308" s="6"/>
      <c r="FS1308" s="6"/>
      <c r="FT1308" s="6"/>
      <c r="FU1308" s="6"/>
      <c r="FV1308" s="6"/>
      <c r="FW1308" s="6"/>
      <c r="FX1308" s="6"/>
      <c r="FY1308" s="6"/>
      <c r="FZ1308" s="6"/>
      <c r="GA1308" s="6"/>
      <c r="GB1308" s="6"/>
      <c r="GC1308" s="6"/>
      <c r="GD1308" s="6"/>
      <c r="GE1308" s="6"/>
      <c r="GF1308" s="6"/>
      <c r="GG1308" s="6"/>
      <c r="GH1308" s="6"/>
      <c r="GI1308" s="6"/>
      <c r="GJ1308" s="6"/>
      <c r="GK1308" s="6"/>
      <c r="GL1308" s="6"/>
      <c r="GM1308" s="6"/>
      <c r="GN1308" s="6"/>
      <c r="GO1308" s="6"/>
      <c r="GP1308" s="6"/>
      <c r="GQ1308" s="6"/>
      <c r="GR1308" s="6"/>
      <c r="GS1308" s="6"/>
      <c r="GT1308" s="6"/>
      <c r="GU1308" s="6"/>
      <c r="GV1308" s="6"/>
      <c r="GW1308" s="6"/>
      <c r="GX1308" s="6"/>
      <c r="GY1308" s="6"/>
      <c r="GZ1308" s="6"/>
      <c r="HA1308" s="6"/>
      <c r="HB1308" s="6"/>
      <c r="HC1308" s="6"/>
      <c r="HD1308" s="6"/>
      <c r="HE1308" s="6"/>
      <c r="HF1308" s="6"/>
      <c r="HG1308" s="6"/>
      <c r="HH1308" s="6"/>
      <c r="HI1308" s="6"/>
    </row>
    <row r="1309" spans="1:217" s="31" customFormat="1" ht="13.5">
      <c r="A1309" s="46" t="s">
        <v>348</v>
      </c>
      <c r="B1309" s="16" t="s">
        <v>1666</v>
      </c>
      <c r="C1309" s="41"/>
      <c r="D1309" s="17">
        <v>10</v>
      </c>
      <c r="E1309" s="18" t="s">
        <v>768</v>
      </c>
      <c r="F1309" s="14"/>
      <c r="G1309" s="54">
        <f t="shared" si="20"/>
        <v>0</v>
      </c>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c r="AS1309" s="6"/>
      <c r="AT1309" s="6"/>
      <c r="AU1309" s="6"/>
      <c r="AV1309" s="6"/>
      <c r="AW1309" s="6"/>
      <c r="AX1309" s="6"/>
      <c r="AY1309" s="6"/>
      <c r="AZ1309" s="6"/>
      <c r="BA1309" s="6"/>
      <c r="BB1309" s="6"/>
      <c r="BC1309" s="6"/>
      <c r="BD1309" s="6"/>
      <c r="BE1309" s="6"/>
      <c r="BF1309" s="6"/>
      <c r="BG1309" s="6"/>
      <c r="BH1309" s="6"/>
      <c r="BI1309" s="6"/>
      <c r="BJ1309" s="6"/>
      <c r="BK1309" s="6"/>
      <c r="BL1309" s="6"/>
      <c r="BM1309" s="6"/>
      <c r="BN1309" s="6"/>
      <c r="BO1309" s="6"/>
      <c r="BP1309" s="6"/>
      <c r="BQ1309" s="6"/>
      <c r="BR1309" s="6"/>
      <c r="BS1309" s="6"/>
      <c r="BT1309" s="6"/>
      <c r="BU1309" s="6"/>
      <c r="BV1309" s="6"/>
      <c r="BW1309" s="6"/>
      <c r="BX1309" s="6"/>
      <c r="BY1309" s="6"/>
      <c r="BZ1309" s="6"/>
      <c r="CA1309" s="6"/>
      <c r="CB1309" s="6"/>
      <c r="CC1309" s="6"/>
      <c r="CD1309" s="6"/>
      <c r="CE1309" s="6"/>
      <c r="CF1309" s="6"/>
      <c r="CG1309" s="6"/>
      <c r="CH1309" s="6"/>
      <c r="CI1309" s="6"/>
      <c r="CJ1309" s="6"/>
      <c r="CK1309" s="6"/>
      <c r="CL1309" s="6"/>
      <c r="CM1309" s="6"/>
      <c r="CN1309" s="6"/>
      <c r="CO1309" s="6"/>
      <c r="CP1309" s="6"/>
      <c r="CQ1309" s="6"/>
      <c r="CR1309" s="6"/>
      <c r="CS1309" s="6"/>
      <c r="CT1309" s="6"/>
      <c r="CU1309" s="6"/>
      <c r="CV1309" s="6"/>
      <c r="CW1309" s="6"/>
      <c r="CX1309" s="6"/>
      <c r="CY1309" s="6"/>
      <c r="CZ1309" s="6"/>
      <c r="DA1309" s="6"/>
      <c r="DB1309" s="6"/>
      <c r="DC1309" s="6"/>
      <c r="DD1309" s="6"/>
      <c r="DE1309" s="6"/>
      <c r="DF1309" s="6"/>
      <c r="DG1309" s="6"/>
      <c r="DH1309" s="6"/>
      <c r="DI1309" s="6"/>
      <c r="DJ1309" s="6"/>
      <c r="DK1309" s="6"/>
      <c r="DL1309" s="6"/>
      <c r="DM1309" s="6"/>
      <c r="DN1309" s="6"/>
      <c r="DO1309" s="6"/>
      <c r="DP1309" s="6"/>
      <c r="DQ1309" s="6"/>
      <c r="DR1309" s="6"/>
      <c r="DS1309" s="6"/>
      <c r="DT1309" s="6"/>
      <c r="DU1309" s="6"/>
      <c r="DV1309" s="6"/>
      <c r="DW1309" s="6"/>
      <c r="DX1309" s="6"/>
      <c r="DY1309" s="6"/>
      <c r="DZ1309" s="6"/>
      <c r="EA1309" s="6"/>
      <c r="EB1309" s="6"/>
      <c r="EC1309" s="6"/>
      <c r="ED1309" s="6"/>
      <c r="EE1309" s="6"/>
      <c r="EF1309" s="6"/>
      <c r="EG1309" s="6"/>
      <c r="EH1309" s="6"/>
      <c r="EI1309" s="6"/>
      <c r="EJ1309" s="6"/>
      <c r="EK1309" s="6"/>
      <c r="EL1309" s="6"/>
      <c r="EM1309" s="6"/>
      <c r="EN1309" s="6"/>
      <c r="EO1309" s="6"/>
      <c r="EP1309" s="6"/>
      <c r="EQ1309" s="6"/>
      <c r="ER1309" s="6"/>
      <c r="ES1309" s="6"/>
      <c r="ET1309" s="6"/>
      <c r="EU1309" s="6"/>
      <c r="EV1309" s="6"/>
      <c r="EW1309" s="6"/>
      <c r="EX1309" s="6"/>
      <c r="EY1309" s="6"/>
      <c r="EZ1309" s="6"/>
      <c r="FA1309" s="6"/>
      <c r="FB1309" s="6"/>
      <c r="FC1309" s="6"/>
      <c r="FD1309" s="6"/>
      <c r="FE1309" s="6"/>
      <c r="FF1309" s="6"/>
      <c r="FG1309" s="6"/>
      <c r="FH1309" s="6"/>
      <c r="FI1309" s="6"/>
      <c r="FJ1309" s="6"/>
      <c r="FK1309" s="6"/>
      <c r="FL1309" s="6"/>
      <c r="FM1309" s="6"/>
      <c r="FN1309" s="6"/>
      <c r="FO1309" s="6"/>
      <c r="FP1309" s="6"/>
      <c r="FQ1309" s="6"/>
      <c r="FR1309" s="6"/>
      <c r="FS1309" s="6"/>
      <c r="FT1309" s="6"/>
      <c r="FU1309" s="6"/>
      <c r="FV1309" s="6"/>
      <c r="FW1309" s="6"/>
      <c r="FX1309" s="6"/>
      <c r="FY1309" s="6"/>
      <c r="FZ1309" s="6"/>
      <c r="GA1309" s="6"/>
      <c r="GB1309" s="6"/>
      <c r="GC1309" s="6"/>
      <c r="GD1309" s="6"/>
      <c r="GE1309" s="6"/>
      <c r="GF1309" s="6"/>
      <c r="GG1309" s="6"/>
      <c r="GH1309" s="6"/>
      <c r="GI1309" s="6"/>
      <c r="GJ1309" s="6"/>
      <c r="GK1309" s="6"/>
      <c r="GL1309" s="6"/>
      <c r="GM1309" s="6"/>
      <c r="GN1309" s="6"/>
      <c r="GO1309" s="6"/>
      <c r="GP1309" s="6"/>
      <c r="GQ1309" s="6"/>
      <c r="GR1309" s="6"/>
      <c r="GS1309" s="6"/>
      <c r="GT1309" s="6"/>
      <c r="GU1309" s="6"/>
      <c r="GV1309" s="6"/>
      <c r="GW1309" s="6"/>
      <c r="GX1309" s="6"/>
      <c r="GY1309" s="6"/>
      <c r="GZ1309" s="6"/>
      <c r="HA1309" s="6"/>
      <c r="HB1309" s="6"/>
      <c r="HC1309" s="6"/>
      <c r="HD1309" s="6"/>
      <c r="HE1309" s="6"/>
      <c r="HF1309" s="6"/>
      <c r="HG1309" s="6"/>
      <c r="HH1309" s="6"/>
      <c r="HI1309" s="6"/>
    </row>
    <row r="1310" spans="1:217" s="31" customFormat="1" ht="13.5">
      <c r="A1310" s="89" t="s">
        <v>348</v>
      </c>
      <c r="B1310" s="90" t="s">
        <v>2330</v>
      </c>
      <c r="C1310" s="88"/>
      <c r="D1310" s="86">
        <v>12</v>
      </c>
      <c r="E1310" s="87" t="s">
        <v>768</v>
      </c>
      <c r="F1310" s="78"/>
      <c r="G1310" s="54">
        <f t="shared" si="20"/>
        <v>0</v>
      </c>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c r="AS1310" s="6"/>
      <c r="AT1310" s="6"/>
      <c r="AU1310" s="6"/>
      <c r="AV1310" s="6"/>
      <c r="AW1310" s="6"/>
      <c r="AX1310" s="6"/>
      <c r="AY1310" s="6"/>
      <c r="AZ1310" s="6"/>
      <c r="BA1310" s="6"/>
      <c r="BB1310" s="6"/>
      <c r="BC1310" s="6"/>
      <c r="BD1310" s="6"/>
      <c r="BE1310" s="6"/>
      <c r="BF1310" s="6"/>
      <c r="BG1310" s="6"/>
      <c r="BH1310" s="6"/>
      <c r="BI1310" s="6"/>
      <c r="BJ1310" s="6"/>
      <c r="BK1310" s="6"/>
      <c r="BL1310" s="6"/>
      <c r="BM1310" s="6"/>
      <c r="BN1310" s="6"/>
      <c r="BO1310" s="6"/>
      <c r="BP1310" s="6"/>
      <c r="BQ1310" s="6"/>
      <c r="BR1310" s="6"/>
      <c r="BS1310" s="6"/>
      <c r="BT1310" s="6"/>
      <c r="BU1310" s="6"/>
      <c r="BV1310" s="6"/>
      <c r="BW1310" s="6"/>
      <c r="BX1310" s="6"/>
      <c r="BY1310" s="6"/>
      <c r="BZ1310" s="6"/>
      <c r="CA1310" s="6"/>
      <c r="CB1310" s="6"/>
      <c r="CC1310" s="6"/>
      <c r="CD1310" s="6"/>
      <c r="CE1310" s="6"/>
      <c r="CF1310" s="6"/>
      <c r="CG1310" s="6"/>
      <c r="CH1310" s="6"/>
      <c r="CI1310" s="6"/>
      <c r="CJ1310" s="6"/>
      <c r="CK1310" s="6"/>
      <c r="CL1310" s="6"/>
      <c r="CM1310" s="6"/>
      <c r="CN1310" s="6"/>
      <c r="CO1310" s="6"/>
      <c r="CP1310" s="6"/>
      <c r="CQ1310" s="6"/>
      <c r="CR1310" s="6"/>
      <c r="CS1310" s="6"/>
      <c r="CT1310" s="6"/>
      <c r="CU1310" s="6"/>
      <c r="CV1310" s="6"/>
      <c r="CW1310" s="6"/>
      <c r="CX1310" s="6"/>
      <c r="CY1310" s="6"/>
      <c r="CZ1310" s="6"/>
      <c r="DA1310" s="6"/>
      <c r="DB1310" s="6"/>
      <c r="DC1310" s="6"/>
      <c r="DD1310" s="6"/>
      <c r="DE1310" s="6"/>
      <c r="DF1310" s="6"/>
      <c r="DG1310" s="6"/>
      <c r="DH1310" s="6"/>
      <c r="DI1310" s="6"/>
      <c r="DJ1310" s="6"/>
      <c r="DK1310" s="6"/>
      <c r="DL1310" s="6"/>
      <c r="DM1310" s="6"/>
      <c r="DN1310" s="6"/>
      <c r="DO1310" s="6"/>
      <c r="DP1310" s="6"/>
      <c r="DQ1310" s="6"/>
      <c r="DR1310" s="6"/>
      <c r="DS1310" s="6"/>
      <c r="DT1310" s="6"/>
      <c r="DU1310" s="6"/>
      <c r="DV1310" s="6"/>
      <c r="DW1310" s="6"/>
      <c r="DX1310" s="6"/>
      <c r="DY1310" s="6"/>
      <c r="DZ1310" s="6"/>
      <c r="EA1310" s="6"/>
      <c r="EB1310" s="6"/>
      <c r="EC1310" s="6"/>
      <c r="ED1310" s="6"/>
      <c r="EE1310" s="6"/>
      <c r="EF1310" s="6"/>
      <c r="EG1310" s="6"/>
      <c r="EH1310" s="6"/>
      <c r="EI1310" s="6"/>
      <c r="EJ1310" s="6"/>
      <c r="EK1310" s="6"/>
      <c r="EL1310" s="6"/>
      <c r="EM1310" s="6"/>
      <c r="EN1310" s="6"/>
      <c r="EO1310" s="6"/>
      <c r="EP1310" s="6"/>
      <c r="EQ1310" s="6"/>
      <c r="ER1310" s="6"/>
      <c r="ES1310" s="6"/>
      <c r="ET1310" s="6"/>
      <c r="EU1310" s="6"/>
      <c r="EV1310" s="6"/>
      <c r="EW1310" s="6"/>
      <c r="EX1310" s="6"/>
      <c r="EY1310" s="6"/>
      <c r="EZ1310" s="6"/>
      <c r="FA1310" s="6"/>
      <c r="FB1310" s="6"/>
      <c r="FC1310" s="6"/>
      <c r="FD1310" s="6"/>
      <c r="FE1310" s="6"/>
      <c r="FF1310" s="6"/>
      <c r="FG1310" s="6"/>
      <c r="FH1310" s="6"/>
      <c r="FI1310" s="6"/>
      <c r="FJ1310" s="6"/>
      <c r="FK1310" s="6"/>
      <c r="FL1310" s="6"/>
      <c r="FM1310" s="6"/>
      <c r="FN1310" s="6"/>
      <c r="FO1310" s="6"/>
      <c r="FP1310" s="6"/>
      <c r="FQ1310" s="6"/>
      <c r="FR1310" s="6"/>
      <c r="FS1310" s="6"/>
      <c r="FT1310" s="6"/>
      <c r="FU1310" s="6"/>
      <c r="FV1310" s="6"/>
      <c r="FW1310" s="6"/>
      <c r="FX1310" s="6"/>
      <c r="FY1310" s="6"/>
      <c r="FZ1310" s="6"/>
      <c r="GA1310" s="6"/>
      <c r="GB1310" s="6"/>
      <c r="GC1310" s="6"/>
      <c r="GD1310" s="6"/>
      <c r="GE1310" s="6"/>
      <c r="GF1310" s="6"/>
      <c r="GG1310" s="6"/>
      <c r="GH1310" s="6"/>
      <c r="GI1310" s="6"/>
      <c r="GJ1310" s="6"/>
      <c r="GK1310" s="6"/>
      <c r="GL1310" s="6"/>
      <c r="GM1310" s="6"/>
      <c r="GN1310" s="6"/>
      <c r="GO1310" s="6"/>
      <c r="GP1310" s="6"/>
      <c r="GQ1310" s="6"/>
      <c r="GR1310" s="6"/>
      <c r="GS1310" s="6"/>
      <c r="GT1310" s="6"/>
      <c r="GU1310" s="6"/>
      <c r="GV1310" s="6"/>
      <c r="GW1310" s="6"/>
      <c r="GX1310" s="6"/>
      <c r="GY1310" s="6"/>
      <c r="GZ1310" s="6"/>
      <c r="HA1310" s="6"/>
      <c r="HB1310" s="6"/>
      <c r="HC1310" s="6"/>
      <c r="HD1310" s="6"/>
      <c r="HE1310" s="6"/>
      <c r="HF1310" s="6"/>
      <c r="HG1310" s="6"/>
      <c r="HH1310" s="6"/>
      <c r="HI1310" s="6"/>
    </row>
    <row r="1311" spans="1:217" s="31" customFormat="1" ht="13.5">
      <c r="A1311" s="46" t="s">
        <v>348</v>
      </c>
      <c r="B1311" s="16" t="s">
        <v>350</v>
      </c>
      <c r="C1311" s="41"/>
      <c r="D1311" s="17">
        <v>10</v>
      </c>
      <c r="E1311" s="18" t="s">
        <v>768</v>
      </c>
      <c r="F1311" s="14"/>
      <c r="G1311" s="54">
        <f t="shared" si="20"/>
        <v>0</v>
      </c>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c r="AT1311" s="6"/>
      <c r="AU1311" s="6"/>
      <c r="AV1311" s="6"/>
      <c r="AW1311" s="6"/>
      <c r="AX1311" s="6"/>
      <c r="AY1311" s="6"/>
      <c r="AZ1311" s="6"/>
      <c r="BA1311" s="6"/>
      <c r="BB1311" s="6"/>
      <c r="BC1311" s="6"/>
      <c r="BD1311" s="6"/>
      <c r="BE1311" s="6"/>
      <c r="BF1311" s="6"/>
      <c r="BG1311" s="6"/>
      <c r="BH1311" s="6"/>
      <c r="BI1311" s="6"/>
      <c r="BJ1311" s="6"/>
      <c r="BK1311" s="6"/>
      <c r="BL1311" s="6"/>
      <c r="BM1311" s="6"/>
      <c r="BN1311" s="6"/>
      <c r="BO1311" s="6"/>
      <c r="BP1311" s="6"/>
      <c r="BQ1311" s="6"/>
      <c r="BR1311" s="6"/>
      <c r="BS1311" s="6"/>
      <c r="BT1311" s="6"/>
      <c r="BU1311" s="6"/>
      <c r="BV1311" s="6"/>
      <c r="BW1311" s="6"/>
      <c r="BX1311" s="6"/>
      <c r="BY1311" s="6"/>
      <c r="BZ1311" s="6"/>
      <c r="CA1311" s="6"/>
      <c r="CB1311" s="6"/>
      <c r="CC1311" s="6"/>
      <c r="CD1311" s="6"/>
      <c r="CE1311" s="6"/>
      <c r="CF1311" s="6"/>
      <c r="CG1311" s="6"/>
      <c r="CH1311" s="6"/>
      <c r="CI1311" s="6"/>
      <c r="CJ1311" s="6"/>
      <c r="CK1311" s="6"/>
      <c r="CL1311" s="6"/>
      <c r="CM1311" s="6"/>
      <c r="CN1311" s="6"/>
      <c r="CO1311" s="6"/>
      <c r="CP1311" s="6"/>
      <c r="CQ1311" s="6"/>
      <c r="CR1311" s="6"/>
      <c r="CS1311" s="6"/>
      <c r="CT1311" s="6"/>
      <c r="CU1311" s="6"/>
      <c r="CV1311" s="6"/>
      <c r="CW1311" s="6"/>
      <c r="CX1311" s="6"/>
      <c r="CY1311" s="6"/>
      <c r="CZ1311" s="6"/>
      <c r="DA1311" s="6"/>
      <c r="DB1311" s="6"/>
      <c r="DC1311" s="6"/>
      <c r="DD1311" s="6"/>
      <c r="DE1311" s="6"/>
      <c r="DF1311" s="6"/>
      <c r="DG1311" s="6"/>
      <c r="DH1311" s="6"/>
      <c r="DI1311" s="6"/>
      <c r="DJ1311" s="6"/>
      <c r="DK1311" s="6"/>
      <c r="DL1311" s="6"/>
      <c r="DM1311" s="6"/>
      <c r="DN1311" s="6"/>
      <c r="DO1311" s="6"/>
      <c r="DP1311" s="6"/>
      <c r="DQ1311" s="6"/>
      <c r="DR1311" s="6"/>
      <c r="DS1311" s="6"/>
      <c r="DT1311" s="6"/>
      <c r="DU1311" s="6"/>
      <c r="DV1311" s="6"/>
      <c r="DW1311" s="6"/>
      <c r="DX1311" s="6"/>
      <c r="DY1311" s="6"/>
      <c r="DZ1311" s="6"/>
      <c r="EA1311" s="6"/>
      <c r="EB1311" s="6"/>
      <c r="EC1311" s="6"/>
      <c r="ED1311" s="6"/>
      <c r="EE1311" s="6"/>
      <c r="EF1311" s="6"/>
      <c r="EG1311" s="6"/>
      <c r="EH1311" s="6"/>
      <c r="EI1311" s="6"/>
      <c r="EJ1311" s="6"/>
      <c r="EK1311" s="6"/>
      <c r="EL1311" s="6"/>
      <c r="EM1311" s="6"/>
      <c r="EN1311" s="6"/>
      <c r="EO1311" s="6"/>
      <c r="EP1311" s="6"/>
      <c r="EQ1311" s="6"/>
      <c r="ER1311" s="6"/>
      <c r="ES1311" s="6"/>
      <c r="ET1311" s="6"/>
      <c r="EU1311" s="6"/>
      <c r="EV1311" s="6"/>
      <c r="EW1311" s="6"/>
      <c r="EX1311" s="6"/>
      <c r="EY1311" s="6"/>
      <c r="EZ1311" s="6"/>
      <c r="FA1311" s="6"/>
      <c r="FB1311" s="6"/>
      <c r="FC1311" s="6"/>
      <c r="FD1311" s="6"/>
      <c r="FE1311" s="6"/>
      <c r="FF1311" s="6"/>
      <c r="FG1311" s="6"/>
      <c r="FH1311" s="6"/>
      <c r="FI1311" s="6"/>
      <c r="FJ1311" s="6"/>
      <c r="FK1311" s="6"/>
      <c r="FL1311" s="6"/>
      <c r="FM1311" s="6"/>
      <c r="FN1311" s="6"/>
      <c r="FO1311" s="6"/>
      <c r="FP1311" s="6"/>
      <c r="FQ1311" s="6"/>
      <c r="FR1311" s="6"/>
      <c r="FS1311" s="6"/>
      <c r="FT1311" s="6"/>
      <c r="FU1311" s="6"/>
      <c r="FV1311" s="6"/>
      <c r="FW1311" s="6"/>
      <c r="FX1311" s="6"/>
      <c r="FY1311" s="6"/>
      <c r="FZ1311" s="6"/>
      <c r="GA1311" s="6"/>
      <c r="GB1311" s="6"/>
      <c r="GC1311" s="6"/>
      <c r="GD1311" s="6"/>
      <c r="GE1311" s="6"/>
      <c r="GF1311" s="6"/>
      <c r="GG1311" s="6"/>
      <c r="GH1311" s="6"/>
      <c r="GI1311" s="6"/>
      <c r="GJ1311" s="6"/>
      <c r="GK1311" s="6"/>
      <c r="GL1311" s="6"/>
      <c r="GM1311" s="6"/>
      <c r="GN1311" s="6"/>
      <c r="GO1311" s="6"/>
      <c r="GP1311" s="6"/>
      <c r="GQ1311" s="6"/>
      <c r="GR1311" s="6"/>
      <c r="GS1311" s="6"/>
      <c r="GT1311" s="6"/>
      <c r="GU1311" s="6"/>
      <c r="GV1311" s="6"/>
      <c r="GW1311" s="6"/>
      <c r="GX1311" s="6"/>
      <c r="GY1311" s="6"/>
      <c r="GZ1311" s="6"/>
      <c r="HA1311" s="6"/>
      <c r="HB1311" s="6"/>
      <c r="HC1311" s="6"/>
      <c r="HD1311" s="6"/>
      <c r="HE1311" s="6"/>
      <c r="HF1311" s="6"/>
      <c r="HG1311" s="6"/>
      <c r="HH1311" s="6"/>
      <c r="HI1311" s="6"/>
    </row>
    <row r="1312" spans="1:217" s="31" customFormat="1" ht="13.5">
      <c r="A1312" s="89" t="s">
        <v>348</v>
      </c>
      <c r="B1312" s="90" t="s">
        <v>2331</v>
      </c>
      <c r="C1312" s="88"/>
      <c r="D1312" s="86">
        <v>11</v>
      </c>
      <c r="E1312" s="87" t="s">
        <v>768</v>
      </c>
      <c r="F1312" s="78"/>
      <c r="G1312" s="54">
        <f t="shared" si="20"/>
        <v>0</v>
      </c>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6"/>
      <c r="AZ1312" s="6"/>
      <c r="BA1312" s="6"/>
      <c r="BB1312" s="6"/>
      <c r="BC1312" s="6"/>
      <c r="BD1312" s="6"/>
      <c r="BE1312" s="6"/>
      <c r="BF1312" s="6"/>
      <c r="BG1312" s="6"/>
      <c r="BH1312" s="6"/>
      <c r="BI1312" s="6"/>
      <c r="BJ1312" s="6"/>
      <c r="BK1312" s="6"/>
      <c r="BL1312" s="6"/>
      <c r="BM1312" s="6"/>
      <c r="BN1312" s="6"/>
      <c r="BO1312" s="6"/>
      <c r="BP1312" s="6"/>
      <c r="BQ1312" s="6"/>
      <c r="BR1312" s="6"/>
      <c r="BS1312" s="6"/>
      <c r="BT1312" s="6"/>
      <c r="BU1312" s="6"/>
      <c r="BV1312" s="6"/>
      <c r="BW1312" s="6"/>
      <c r="BX1312" s="6"/>
      <c r="BY1312" s="6"/>
      <c r="BZ1312" s="6"/>
      <c r="CA1312" s="6"/>
      <c r="CB1312" s="6"/>
      <c r="CC1312" s="6"/>
      <c r="CD1312" s="6"/>
      <c r="CE1312" s="6"/>
      <c r="CF1312" s="6"/>
      <c r="CG1312" s="6"/>
      <c r="CH1312" s="6"/>
      <c r="CI1312" s="6"/>
      <c r="CJ1312" s="6"/>
      <c r="CK1312" s="6"/>
      <c r="CL1312" s="6"/>
      <c r="CM1312" s="6"/>
      <c r="CN1312" s="6"/>
      <c r="CO1312" s="6"/>
      <c r="CP1312" s="6"/>
      <c r="CQ1312" s="6"/>
      <c r="CR1312" s="6"/>
      <c r="CS1312" s="6"/>
      <c r="CT1312" s="6"/>
      <c r="CU1312" s="6"/>
      <c r="CV1312" s="6"/>
      <c r="CW1312" s="6"/>
      <c r="CX1312" s="6"/>
      <c r="CY1312" s="6"/>
      <c r="CZ1312" s="6"/>
      <c r="DA1312" s="6"/>
      <c r="DB1312" s="6"/>
      <c r="DC1312" s="6"/>
      <c r="DD1312" s="6"/>
      <c r="DE1312" s="6"/>
      <c r="DF1312" s="6"/>
      <c r="DG1312" s="6"/>
      <c r="DH1312" s="6"/>
      <c r="DI1312" s="6"/>
      <c r="DJ1312" s="6"/>
      <c r="DK1312" s="6"/>
      <c r="DL1312" s="6"/>
      <c r="DM1312" s="6"/>
      <c r="DN1312" s="6"/>
      <c r="DO1312" s="6"/>
      <c r="DP1312" s="6"/>
      <c r="DQ1312" s="6"/>
      <c r="DR1312" s="6"/>
      <c r="DS1312" s="6"/>
      <c r="DT1312" s="6"/>
      <c r="DU1312" s="6"/>
      <c r="DV1312" s="6"/>
      <c r="DW1312" s="6"/>
      <c r="DX1312" s="6"/>
      <c r="DY1312" s="6"/>
      <c r="DZ1312" s="6"/>
      <c r="EA1312" s="6"/>
      <c r="EB1312" s="6"/>
      <c r="EC1312" s="6"/>
      <c r="ED1312" s="6"/>
      <c r="EE1312" s="6"/>
      <c r="EF1312" s="6"/>
      <c r="EG1312" s="6"/>
      <c r="EH1312" s="6"/>
      <c r="EI1312" s="6"/>
      <c r="EJ1312" s="6"/>
      <c r="EK1312" s="6"/>
      <c r="EL1312" s="6"/>
      <c r="EM1312" s="6"/>
      <c r="EN1312" s="6"/>
      <c r="EO1312" s="6"/>
      <c r="EP1312" s="6"/>
      <c r="EQ1312" s="6"/>
      <c r="ER1312" s="6"/>
      <c r="ES1312" s="6"/>
      <c r="ET1312" s="6"/>
      <c r="EU1312" s="6"/>
      <c r="EV1312" s="6"/>
      <c r="EW1312" s="6"/>
      <c r="EX1312" s="6"/>
      <c r="EY1312" s="6"/>
      <c r="EZ1312" s="6"/>
      <c r="FA1312" s="6"/>
      <c r="FB1312" s="6"/>
      <c r="FC1312" s="6"/>
      <c r="FD1312" s="6"/>
      <c r="FE1312" s="6"/>
      <c r="FF1312" s="6"/>
      <c r="FG1312" s="6"/>
      <c r="FH1312" s="6"/>
      <c r="FI1312" s="6"/>
      <c r="FJ1312" s="6"/>
      <c r="FK1312" s="6"/>
      <c r="FL1312" s="6"/>
      <c r="FM1312" s="6"/>
      <c r="FN1312" s="6"/>
      <c r="FO1312" s="6"/>
      <c r="FP1312" s="6"/>
      <c r="FQ1312" s="6"/>
      <c r="FR1312" s="6"/>
      <c r="FS1312" s="6"/>
      <c r="FT1312" s="6"/>
      <c r="FU1312" s="6"/>
      <c r="FV1312" s="6"/>
      <c r="FW1312" s="6"/>
      <c r="FX1312" s="6"/>
      <c r="FY1312" s="6"/>
      <c r="FZ1312" s="6"/>
      <c r="GA1312" s="6"/>
      <c r="GB1312" s="6"/>
      <c r="GC1312" s="6"/>
      <c r="GD1312" s="6"/>
      <c r="GE1312" s="6"/>
      <c r="GF1312" s="6"/>
      <c r="GG1312" s="6"/>
      <c r="GH1312" s="6"/>
      <c r="GI1312" s="6"/>
      <c r="GJ1312" s="6"/>
      <c r="GK1312" s="6"/>
      <c r="GL1312" s="6"/>
      <c r="GM1312" s="6"/>
      <c r="GN1312" s="6"/>
      <c r="GO1312" s="6"/>
      <c r="GP1312" s="6"/>
      <c r="GQ1312" s="6"/>
      <c r="GR1312" s="6"/>
      <c r="GS1312" s="6"/>
      <c r="GT1312" s="6"/>
      <c r="GU1312" s="6"/>
      <c r="GV1312" s="6"/>
      <c r="GW1312" s="6"/>
      <c r="GX1312" s="6"/>
      <c r="GY1312" s="6"/>
      <c r="GZ1312" s="6"/>
      <c r="HA1312" s="6"/>
      <c r="HB1312" s="6"/>
      <c r="HC1312" s="6"/>
      <c r="HD1312" s="6"/>
      <c r="HE1312" s="6"/>
      <c r="HF1312" s="6"/>
      <c r="HG1312" s="6"/>
      <c r="HH1312" s="6"/>
      <c r="HI1312" s="6"/>
    </row>
    <row r="1313" spans="1:217" s="31" customFormat="1" ht="13.5">
      <c r="A1313" s="46" t="s">
        <v>348</v>
      </c>
      <c r="B1313" s="16" t="s">
        <v>351</v>
      </c>
      <c r="C1313" s="41"/>
      <c r="D1313" s="17">
        <v>15</v>
      </c>
      <c r="E1313" s="18" t="s">
        <v>768</v>
      </c>
      <c r="F1313" s="14"/>
      <c r="G1313" s="54">
        <f t="shared" si="20"/>
        <v>0</v>
      </c>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c r="AS1313" s="6"/>
      <c r="AT1313" s="6"/>
      <c r="AU1313" s="6"/>
      <c r="AV1313" s="6"/>
      <c r="AW1313" s="6"/>
      <c r="AX1313" s="6"/>
      <c r="AY1313" s="6"/>
      <c r="AZ1313" s="6"/>
      <c r="BA1313" s="6"/>
      <c r="BB1313" s="6"/>
      <c r="BC1313" s="6"/>
      <c r="BD1313" s="6"/>
      <c r="BE1313" s="6"/>
      <c r="BF1313" s="6"/>
      <c r="BG1313" s="6"/>
      <c r="BH1313" s="6"/>
      <c r="BI1313" s="6"/>
      <c r="BJ1313" s="6"/>
      <c r="BK1313" s="6"/>
      <c r="BL1313" s="6"/>
      <c r="BM1313" s="6"/>
      <c r="BN1313" s="6"/>
      <c r="BO1313" s="6"/>
      <c r="BP1313" s="6"/>
      <c r="BQ1313" s="6"/>
      <c r="BR1313" s="6"/>
      <c r="BS1313" s="6"/>
      <c r="BT1313" s="6"/>
      <c r="BU1313" s="6"/>
      <c r="BV1313" s="6"/>
      <c r="BW1313" s="6"/>
      <c r="BX1313" s="6"/>
      <c r="BY1313" s="6"/>
      <c r="BZ1313" s="6"/>
      <c r="CA1313" s="6"/>
      <c r="CB1313" s="6"/>
      <c r="CC1313" s="6"/>
      <c r="CD1313" s="6"/>
      <c r="CE1313" s="6"/>
      <c r="CF1313" s="6"/>
      <c r="CG1313" s="6"/>
      <c r="CH1313" s="6"/>
      <c r="CI1313" s="6"/>
      <c r="CJ1313" s="6"/>
      <c r="CK1313" s="6"/>
      <c r="CL1313" s="6"/>
      <c r="CM1313" s="6"/>
      <c r="CN1313" s="6"/>
      <c r="CO1313" s="6"/>
      <c r="CP1313" s="6"/>
      <c r="CQ1313" s="6"/>
      <c r="CR1313" s="6"/>
      <c r="CS1313" s="6"/>
      <c r="CT1313" s="6"/>
      <c r="CU1313" s="6"/>
      <c r="CV1313" s="6"/>
      <c r="CW1313" s="6"/>
      <c r="CX1313" s="6"/>
      <c r="CY1313" s="6"/>
      <c r="CZ1313" s="6"/>
      <c r="DA1313" s="6"/>
      <c r="DB1313" s="6"/>
      <c r="DC1313" s="6"/>
      <c r="DD1313" s="6"/>
      <c r="DE1313" s="6"/>
      <c r="DF1313" s="6"/>
      <c r="DG1313" s="6"/>
      <c r="DH1313" s="6"/>
      <c r="DI1313" s="6"/>
      <c r="DJ1313" s="6"/>
      <c r="DK1313" s="6"/>
      <c r="DL1313" s="6"/>
      <c r="DM1313" s="6"/>
      <c r="DN1313" s="6"/>
      <c r="DO1313" s="6"/>
      <c r="DP1313" s="6"/>
      <c r="DQ1313" s="6"/>
      <c r="DR1313" s="6"/>
      <c r="DS1313" s="6"/>
      <c r="DT1313" s="6"/>
      <c r="DU1313" s="6"/>
      <c r="DV1313" s="6"/>
      <c r="DW1313" s="6"/>
      <c r="DX1313" s="6"/>
      <c r="DY1313" s="6"/>
      <c r="DZ1313" s="6"/>
      <c r="EA1313" s="6"/>
      <c r="EB1313" s="6"/>
      <c r="EC1313" s="6"/>
      <c r="ED1313" s="6"/>
      <c r="EE1313" s="6"/>
      <c r="EF1313" s="6"/>
      <c r="EG1313" s="6"/>
      <c r="EH1313" s="6"/>
      <c r="EI1313" s="6"/>
      <c r="EJ1313" s="6"/>
      <c r="EK1313" s="6"/>
      <c r="EL1313" s="6"/>
      <c r="EM1313" s="6"/>
      <c r="EN1313" s="6"/>
      <c r="EO1313" s="6"/>
      <c r="EP1313" s="6"/>
      <c r="EQ1313" s="6"/>
      <c r="ER1313" s="6"/>
      <c r="ES1313" s="6"/>
      <c r="ET1313" s="6"/>
      <c r="EU1313" s="6"/>
      <c r="EV1313" s="6"/>
      <c r="EW1313" s="6"/>
      <c r="EX1313" s="6"/>
      <c r="EY1313" s="6"/>
      <c r="EZ1313" s="6"/>
      <c r="FA1313" s="6"/>
      <c r="FB1313" s="6"/>
      <c r="FC1313" s="6"/>
      <c r="FD1313" s="6"/>
      <c r="FE1313" s="6"/>
      <c r="FF1313" s="6"/>
      <c r="FG1313" s="6"/>
      <c r="FH1313" s="6"/>
      <c r="FI1313" s="6"/>
      <c r="FJ1313" s="6"/>
      <c r="FK1313" s="6"/>
      <c r="FL1313" s="6"/>
      <c r="FM1313" s="6"/>
      <c r="FN1313" s="6"/>
      <c r="FO1313" s="6"/>
      <c r="FP1313" s="6"/>
      <c r="FQ1313" s="6"/>
      <c r="FR1313" s="6"/>
      <c r="FS1313" s="6"/>
      <c r="FT1313" s="6"/>
      <c r="FU1313" s="6"/>
      <c r="FV1313" s="6"/>
      <c r="FW1313" s="6"/>
      <c r="FX1313" s="6"/>
      <c r="FY1313" s="6"/>
      <c r="FZ1313" s="6"/>
      <c r="GA1313" s="6"/>
      <c r="GB1313" s="6"/>
      <c r="GC1313" s="6"/>
      <c r="GD1313" s="6"/>
      <c r="GE1313" s="6"/>
      <c r="GF1313" s="6"/>
      <c r="GG1313" s="6"/>
      <c r="GH1313" s="6"/>
      <c r="GI1313" s="6"/>
      <c r="GJ1313" s="6"/>
      <c r="GK1313" s="6"/>
      <c r="GL1313" s="6"/>
      <c r="GM1313" s="6"/>
      <c r="GN1313" s="6"/>
      <c r="GO1313" s="6"/>
      <c r="GP1313" s="6"/>
      <c r="GQ1313" s="6"/>
      <c r="GR1313" s="6"/>
      <c r="GS1313" s="6"/>
      <c r="GT1313" s="6"/>
      <c r="GU1313" s="6"/>
      <c r="GV1313" s="6"/>
      <c r="GW1313" s="6"/>
      <c r="GX1313" s="6"/>
      <c r="GY1313" s="6"/>
      <c r="GZ1313" s="6"/>
      <c r="HA1313" s="6"/>
      <c r="HB1313" s="6"/>
      <c r="HC1313" s="6"/>
      <c r="HD1313" s="6"/>
      <c r="HE1313" s="6"/>
      <c r="HF1313" s="6"/>
      <c r="HG1313" s="6"/>
      <c r="HH1313" s="6"/>
      <c r="HI1313" s="6"/>
    </row>
    <row r="1314" spans="1:217" s="31" customFormat="1" ht="13.5">
      <c r="A1314" s="46" t="s">
        <v>348</v>
      </c>
      <c r="B1314" s="16" t="s">
        <v>1822</v>
      </c>
      <c r="C1314" s="41"/>
      <c r="D1314" s="17">
        <v>14</v>
      </c>
      <c r="E1314" s="18" t="s">
        <v>767</v>
      </c>
      <c r="F1314" s="14"/>
      <c r="G1314" s="54">
        <f t="shared" si="20"/>
        <v>0</v>
      </c>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c r="AS1314" s="6"/>
      <c r="AT1314" s="6"/>
      <c r="AU1314" s="6"/>
      <c r="AV1314" s="6"/>
      <c r="AW1314" s="6"/>
      <c r="AX1314" s="6"/>
      <c r="AY1314" s="6"/>
      <c r="AZ1314" s="6"/>
      <c r="BA1314" s="6"/>
      <c r="BB1314" s="6"/>
      <c r="BC1314" s="6"/>
      <c r="BD1314" s="6"/>
      <c r="BE1314" s="6"/>
      <c r="BF1314" s="6"/>
      <c r="BG1314" s="6"/>
      <c r="BH1314" s="6"/>
      <c r="BI1314" s="6"/>
      <c r="BJ1314" s="6"/>
      <c r="BK1314" s="6"/>
      <c r="BL1314" s="6"/>
      <c r="BM1314" s="6"/>
      <c r="BN1314" s="6"/>
      <c r="BO1314" s="6"/>
      <c r="BP1314" s="6"/>
      <c r="BQ1314" s="6"/>
      <c r="BR1314" s="6"/>
      <c r="BS1314" s="6"/>
      <c r="BT1314" s="6"/>
      <c r="BU1314" s="6"/>
      <c r="BV1314" s="6"/>
      <c r="BW1314" s="6"/>
      <c r="BX1314" s="6"/>
      <c r="BY1314" s="6"/>
      <c r="BZ1314" s="6"/>
      <c r="CA1314" s="6"/>
      <c r="CB1314" s="6"/>
      <c r="CC1314" s="6"/>
      <c r="CD1314" s="6"/>
      <c r="CE1314" s="6"/>
      <c r="CF1314" s="6"/>
      <c r="CG1314" s="6"/>
      <c r="CH1314" s="6"/>
      <c r="CI1314" s="6"/>
      <c r="CJ1314" s="6"/>
      <c r="CK1314" s="6"/>
      <c r="CL1314" s="6"/>
      <c r="CM1314" s="6"/>
      <c r="CN1314" s="6"/>
      <c r="CO1314" s="6"/>
      <c r="CP1314" s="6"/>
      <c r="CQ1314" s="6"/>
      <c r="CR1314" s="6"/>
      <c r="CS1314" s="6"/>
      <c r="CT1314" s="6"/>
      <c r="CU1314" s="6"/>
      <c r="CV1314" s="6"/>
      <c r="CW1314" s="6"/>
      <c r="CX1314" s="6"/>
      <c r="CY1314" s="6"/>
      <c r="CZ1314" s="6"/>
      <c r="DA1314" s="6"/>
      <c r="DB1314" s="6"/>
      <c r="DC1314" s="6"/>
      <c r="DD1314" s="6"/>
      <c r="DE1314" s="6"/>
      <c r="DF1314" s="6"/>
      <c r="DG1314" s="6"/>
      <c r="DH1314" s="6"/>
      <c r="DI1314" s="6"/>
      <c r="DJ1314" s="6"/>
      <c r="DK1314" s="6"/>
      <c r="DL1314" s="6"/>
      <c r="DM1314" s="6"/>
      <c r="DN1314" s="6"/>
      <c r="DO1314" s="6"/>
      <c r="DP1314" s="6"/>
      <c r="DQ1314" s="6"/>
      <c r="DR1314" s="6"/>
      <c r="DS1314" s="6"/>
      <c r="DT1314" s="6"/>
      <c r="DU1314" s="6"/>
      <c r="DV1314" s="6"/>
      <c r="DW1314" s="6"/>
      <c r="DX1314" s="6"/>
      <c r="DY1314" s="6"/>
      <c r="DZ1314" s="6"/>
      <c r="EA1314" s="6"/>
      <c r="EB1314" s="6"/>
      <c r="EC1314" s="6"/>
      <c r="ED1314" s="6"/>
      <c r="EE1314" s="6"/>
      <c r="EF1314" s="6"/>
      <c r="EG1314" s="6"/>
      <c r="EH1314" s="6"/>
      <c r="EI1314" s="6"/>
      <c r="EJ1314" s="6"/>
      <c r="EK1314" s="6"/>
      <c r="EL1314" s="6"/>
      <c r="EM1314" s="6"/>
      <c r="EN1314" s="6"/>
      <c r="EO1314" s="6"/>
      <c r="EP1314" s="6"/>
      <c r="EQ1314" s="6"/>
      <c r="ER1314" s="6"/>
      <c r="ES1314" s="6"/>
      <c r="ET1314" s="6"/>
      <c r="EU1314" s="6"/>
      <c r="EV1314" s="6"/>
      <c r="EW1314" s="6"/>
      <c r="EX1314" s="6"/>
      <c r="EY1314" s="6"/>
      <c r="EZ1314" s="6"/>
      <c r="FA1314" s="6"/>
      <c r="FB1314" s="6"/>
      <c r="FC1314" s="6"/>
      <c r="FD1314" s="6"/>
      <c r="FE1314" s="6"/>
      <c r="FF1314" s="6"/>
      <c r="FG1314" s="6"/>
      <c r="FH1314" s="6"/>
      <c r="FI1314" s="6"/>
      <c r="FJ1314" s="6"/>
      <c r="FK1314" s="6"/>
      <c r="FL1314" s="6"/>
      <c r="FM1314" s="6"/>
      <c r="FN1314" s="6"/>
      <c r="FO1314" s="6"/>
      <c r="FP1314" s="6"/>
      <c r="FQ1314" s="6"/>
      <c r="FR1314" s="6"/>
      <c r="FS1314" s="6"/>
      <c r="FT1314" s="6"/>
      <c r="FU1314" s="6"/>
      <c r="FV1314" s="6"/>
      <c r="FW1314" s="6"/>
      <c r="FX1314" s="6"/>
      <c r="FY1314" s="6"/>
      <c r="FZ1314" s="6"/>
      <c r="GA1314" s="6"/>
      <c r="GB1314" s="6"/>
      <c r="GC1314" s="6"/>
      <c r="GD1314" s="6"/>
      <c r="GE1314" s="6"/>
      <c r="GF1314" s="6"/>
      <c r="GG1314" s="6"/>
      <c r="GH1314" s="6"/>
      <c r="GI1314" s="6"/>
      <c r="GJ1314" s="6"/>
      <c r="GK1314" s="6"/>
      <c r="GL1314" s="6"/>
      <c r="GM1314" s="6"/>
      <c r="GN1314" s="6"/>
      <c r="GO1314" s="6"/>
      <c r="GP1314" s="6"/>
      <c r="GQ1314" s="6"/>
      <c r="GR1314" s="6"/>
      <c r="GS1314" s="6"/>
      <c r="GT1314" s="6"/>
      <c r="GU1314" s="6"/>
      <c r="GV1314" s="6"/>
      <c r="GW1314" s="6"/>
      <c r="GX1314" s="6"/>
      <c r="GY1314" s="6"/>
      <c r="GZ1314" s="6"/>
      <c r="HA1314" s="6"/>
      <c r="HB1314" s="6"/>
      <c r="HC1314" s="6"/>
      <c r="HD1314" s="6"/>
      <c r="HE1314" s="6"/>
      <c r="HF1314" s="6"/>
      <c r="HG1314" s="6"/>
      <c r="HH1314" s="6"/>
      <c r="HI1314" s="6"/>
    </row>
    <row r="1315" spans="1:217" s="31" customFormat="1" ht="13.5">
      <c r="A1315" s="89" t="s">
        <v>348</v>
      </c>
      <c r="B1315" s="90" t="s">
        <v>2332</v>
      </c>
      <c r="C1315" s="88"/>
      <c r="D1315" s="86">
        <v>10</v>
      </c>
      <c r="E1315" s="87" t="s">
        <v>768</v>
      </c>
      <c r="F1315" s="78"/>
      <c r="G1315" s="54">
        <f t="shared" si="20"/>
        <v>0</v>
      </c>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c r="AS1315" s="6"/>
      <c r="AT1315" s="6"/>
      <c r="AU1315" s="6"/>
      <c r="AV1315" s="6"/>
      <c r="AW1315" s="6"/>
      <c r="AX1315" s="6"/>
      <c r="AY1315" s="6"/>
      <c r="AZ1315" s="6"/>
      <c r="BA1315" s="6"/>
      <c r="BB1315" s="6"/>
      <c r="BC1315" s="6"/>
      <c r="BD1315" s="6"/>
      <c r="BE1315" s="6"/>
      <c r="BF1315" s="6"/>
      <c r="BG1315" s="6"/>
      <c r="BH1315" s="6"/>
      <c r="BI1315" s="6"/>
      <c r="BJ1315" s="6"/>
      <c r="BK1315" s="6"/>
      <c r="BL1315" s="6"/>
      <c r="BM1315" s="6"/>
      <c r="BN1315" s="6"/>
      <c r="BO1315" s="6"/>
      <c r="BP1315" s="6"/>
      <c r="BQ1315" s="6"/>
      <c r="BR1315" s="6"/>
      <c r="BS1315" s="6"/>
      <c r="BT1315" s="6"/>
      <c r="BU1315" s="6"/>
      <c r="BV1315" s="6"/>
      <c r="BW1315" s="6"/>
      <c r="BX1315" s="6"/>
      <c r="BY1315" s="6"/>
      <c r="BZ1315" s="6"/>
      <c r="CA1315" s="6"/>
      <c r="CB1315" s="6"/>
      <c r="CC1315" s="6"/>
      <c r="CD1315" s="6"/>
      <c r="CE1315" s="6"/>
      <c r="CF1315" s="6"/>
      <c r="CG1315" s="6"/>
      <c r="CH1315" s="6"/>
      <c r="CI1315" s="6"/>
      <c r="CJ1315" s="6"/>
      <c r="CK1315" s="6"/>
      <c r="CL1315" s="6"/>
      <c r="CM1315" s="6"/>
      <c r="CN1315" s="6"/>
      <c r="CO1315" s="6"/>
      <c r="CP1315" s="6"/>
      <c r="CQ1315" s="6"/>
      <c r="CR1315" s="6"/>
      <c r="CS1315" s="6"/>
      <c r="CT1315" s="6"/>
      <c r="CU1315" s="6"/>
      <c r="CV1315" s="6"/>
      <c r="CW1315" s="6"/>
      <c r="CX1315" s="6"/>
      <c r="CY1315" s="6"/>
      <c r="CZ1315" s="6"/>
      <c r="DA1315" s="6"/>
      <c r="DB1315" s="6"/>
      <c r="DC1315" s="6"/>
      <c r="DD1315" s="6"/>
      <c r="DE1315" s="6"/>
      <c r="DF1315" s="6"/>
      <c r="DG1315" s="6"/>
      <c r="DH1315" s="6"/>
      <c r="DI1315" s="6"/>
      <c r="DJ1315" s="6"/>
      <c r="DK1315" s="6"/>
      <c r="DL1315" s="6"/>
      <c r="DM1315" s="6"/>
      <c r="DN1315" s="6"/>
      <c r="DO1315" s="6"/>
      <c r="DP1315" s="6"/>
      <c r="DQ1315" s="6"/>
      <c r="DR1315" s="6"/>
      <c r="DS1315" s="6"/>
      <c r="DT1315" s="6"/>
      <c r="DU1315" s="6"/>
      <c r="DV1315" s="6"/>
      <c r="DW1315" s="6"/>
      <c r="DX1315" s="6"/>
      <c r="DY1315" s="6"/>
      <c r="DZ1315" s="6"/>
      <c r="EA1315" s="6"/>
      <c r="EB1315" s="6"/>
      <c r="EC1315" s="6"/>
      <c r="ED1315" s="6"/>
      <c r="EE1315" s="6"/>
      <c r="EF1315" s="6"/>
      <c r="EG1315" s="6"/>
      <c r="EH1315" s="6"/>
      <c r="EI1315" s="6"/>
      <c r="EJ1315" s="6"/>
      <c r="EK1315" s="6"/>
      <c r="EL1315" s="6"/>
      <c r="EM1315" s="6"/>
      <c r="EN1315" s="6"/>
      <c r="EO1315" s="6"/>
      <c r="EP1315" s="6"/>
      <c r="EQ1315" s="6"/>
      <c r="ER1315" s="6"/>
      <c r="ES1315" s="6"/>
      <c r="ET1315" s="6"/>
      <c r="EU1315" s="6"/>
      <c r="EV1315" s="6"/>
      <c r="EW1315" s="6"/>
      <c r="EX1315" s="6"/>
      <c r="EY1315" s="6"/>
      <c r="EZ1315" s="6"/>
      <c r="FA1315" s="6"/>
      <c r="FB1315" s="6"/>
      <c r="FC1315" s="6"/>
      <c r="FD1315" s="6"/>
      <c r="FE1315" s="6"/>
      <c r="FF1315" s="6"/>
      <c r="FG1315" s="6"/>
      <c r="FH1315" s="6"/>
      <c r="FI1315" s="6"/>
      <c r="FJ1315" s="6"/>
      <c r="FK1315" s="6"/>
      <c r="FL1315" s="6"/>
      <c r="FM1315" s="6"/>
      <c r="FN1315" s="6"/>
      <c r="FO1315" s="6"/>
      <c r="FP1315" s="6"/>
      <c r="FQ1315" s="6"/>
      <c r="FR1315" s="6"/>
      <c r="FS1315" s="6"/>
      <c r="FT1315" s="6"/>
      <c r="FU1315" s="6"/>
      <c r="FV1315" s="6"/>
      <c r="FW1315" s="6"/>
      <c r="FX1315" s="6"/>
      <c r="FY1315" s="6"/>
      <c r="FZ1315" s="6"/>
      <c r="GA1315" s="6"/>
      <c r="GB1315" s="6"/>
      <c r="GC1315" s="6"/>
      <c r="GD1315" s="6"/>
      <c r="GE1315" s="6"/>
      <c r="GF1315" s="6"/>
      <c r="GG1315" s="6"/>
      <c r="GH1315" s="6"/>
      <c r="GI1315" s="6"/>
      <c r="GJ1315" s="6"/>
      <c r="GK1315" s="6"/>
      <c r="GL1315" s="6"/>
      <c r="GM1315" s="6"/>
      <c r="GN1315" s="6"/>
      <c r="GO1315" s="6"/>
      <c r="GP1315" s="6"/>
      <c r="GQ1315" s="6"/>
      <c r="GR1315" s="6"/>
      <c r="GS1315" s="6"/>
      <c r="GT1315" s="6"/>
      <c r="GU1315" s="6"/>
      <c r="GV1315" s="6"/>
      <c r="GW1315" s="6"/>
      <c r="GX1315" s="6"/>
      <c r="GY1315" s="6"/>
      <c r="GZ1315" s="6"/>
      <c r="HA1315" s="6"/>
      <c r="HB1315" s="6"/>
      <c r="HC1315" s="6"/>
      <c r="HD1315" s="6"/>
      <c r="HE1315" s="6"/>
      <c r="HF1315" s="6"/>
      <c r="HG1315" s="6"/>
      <c r="HH1315" s="6"/>
      <c r="HI1315" s="6"/>
    </row>
    <row r="1316" spans="1:217" s="31" customFormat="1" ht="13.5">
      <c r="A1316" s="89" t="s">
        <v>348</v>
      </c>
      <c r="B1316" s="90" t="s">
        <v>74</v>
      </c>
      <c r="C1316" s="88"/>
      <c r="D1316" s="86">
        <v>18</v>
      </c>
      <c r="E1316" s="87" t="s">
        <v>769</v>
      </c>
      <c r="F1316" s="78"/>
      <c r="G1316" s="54">
        <f t="shared" si="20"/>
        <v>0</v>
      </c>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c r="AS1316" s="6"/>
      <c r="AT1316" s="6"/>
      <c r="AU1316" s="6"/>
      <c r="AV1316" s="6"/>
      <c r="AW1316" s="6"/>
      <c r="AX1316" s="6"/>
      <c r="AY1316" s="6"/>
      <c r="AZ1316" s="6"/>
      <c r="BA1316" s="6"/>
      <c r="BB1316" s="6"/>
      <c r="BC1316" s="6"/>
      <c r="BD1316" s="6"/>
      <c r="BE1316" s="6"/>
      <c r="BF1316" s="6"/>
      <c r="BG1316" s="6"/>
      <c r="BH1316" s="6"/>
      <c r="BI1316" s="6"/>
      <c r="BJ1316" s="6"/>
      <c r="BK1316" s="6"/>
      <c r="BL1316" s="6"/>
      <c r="BM1316" s="6"/>
      <c r="BN1316" s="6"/>
      <c r="BO1316" s="6"/>
      <c r="BP1316" s="6"/>
      <c r="BQ1316" s="6"/>
      <c r="BR1316" s="6"/>
      <c r="BS1316" s="6"/>
      <c r="BT1316" s="6"/>
      <c r="BU1316" s="6"/>
      <c r="BV1316" s="6"/>
      <c r="BW1316" s="6"/>
      <c r="BX1316" s="6"/>
      <c r="BY1316" s="6"/>
      <c r="BZ1316" s="6"/>
      <c r="CA1316" s="6"/>
      <c r="CB1316" s="6"/>
      <c r="CC1316" s="6"/>
      <c r="CD1316" s="6"/>
      <c r="CE1316" s="6"/>
      <c r="CF1316" s="6"/>
      <c r="CG1316" s="6"/>
      <c r="CH1316" s="6"/>
      <c r="CI1316" s="6"/>
      <c r="CJ1316" s="6"/>
      <c r="CK1316" s="6"/>
      <c r="CL1316" s="6"/>
      <c r="CM1316" s="6"/>
      <c r="CN1316" s="6"/>
      <c r="CO1316" s="6"/>
      <c r="CP1316" s="6"/>
      <c r="CQ1316" s="6"/>
      <c r="CR1316" s="6"/>
      <c r="CS1316" s="6"/>
      <c r="CT1316" s="6"/>
      <c r="CU1316" s="6"/>
      <c r="CV1316" s="6"/>
      <c r="CW1316" s="6"/>
      <c r="CX1316" s="6"/>
      <c r="CY1316" s="6"/>
      <c r="CZ1316" s="6"/>
      <c r="DA1316" s="6"/>
      <c r="DB1316" s="6"/>
      <c r="DC1316" s="6"/>
      <c r="DD1316" s="6"/>
      <c r="DE1316" s="6"/>
      <c r="DF1316" s="6"/>
      <c r="DG1316" s="6"/>
      <c r="DH1316" s="6"/>
      <c r="DI1316" s="6"/>
      <c r="DJ1316" s="6"/>
      <c r="DK1316" s="6"/>
      <c r="DL1316" s="6"/>
      <c r="DM1316" s="6"/>
      <c r="DN1316" s="6"/>
      <c r="DO1316" s="6"/>
      <c r="DP1316" s="6"/>
      <c r="DQ1316" s="6"/>
      <c r="DR1316" s="6"/>
      <c r="DS1316" s="6"/>
      <c r="DT1316" s="6"/>
      <c r="DU1316" s="6"/>
      <c r="DV1316" s="6"/>
      <c r="DW1316" s="6"/>
      <c r="DX1316" s="6"/>
      <c r="DY1316" s="6"/>
      <c r="DZ1316" s="6"/>
      <c r="EA1316" s="6"/>
      <c r="EB1316" s="6"/>
      <c r="EC1316" s="6"/>
      <c r="ED1316" s="6"/>
      <c r="EE1316" s="6"/>
      <c r="EF1316" s="6"/>
      <c r="EG1316" s="6"/>
      <c r="EH1316" s="6"/>
      <c r="EI1316" s="6"/>
      <c r="EJ1316" s="6"/>
      <c r="EK1316" s="6"/>
      <c r="EL1316" s="6"/>
      <c r="EM1316" s="6"/>
      <c r="EN1316" s="6"/>
      <c r="EO1316" s="6"/>
      <c r="EP1316" s="6"/>
      <c r="EQ1316" s="6"/>
      <c r="ER1316" s="6"/>
      <c r="ES1316" s="6"/>
      <c r="ET1316" s="6"/>
      <c r="EU1316" s="6"/>
      <c r="EV1316" s="6"/>
      <c r="EW1316" s="6"/>
      <c r="EX1316" s="6"/>
      <c r="EY1316" s="6"/>
      <c r="EZ1316" s="6"/>
      <c r="FA1316" s="6"/>
      <c r="FB1316" s="6"/>
      <c r="FC1316" s="6"/>
      <c r="FD1316" s="6"/>
      <c r="FE1316" s="6"/>
      <c r="FF1316" s="6"/>
      <c r="FG1316" s="6"/>
      <c r="FH1316" s="6"/>
      <c r="FI1316" s="6"/>
      <c r="FJ1316" s="6"/>
      <c r="FK1316" s="6"/>
      <c r="FL1316" s="6"/>
      <c r="FM1316" s="6"/>
      <c r="FN1316" s="6"/>
      <c r="FO1316" s="6"/>
      <c r="FP1316" s="6"/>
      <c r="FQ1316" s="6"/>
      <c r="FR1316" s="6"/>
      <c r="FS1316" s="6"/>
      <c r="FT1316" s="6"/>
      <c r="FU1316" s="6"/>
      <c r="FV1316" s="6"/>
      <c r="FW1316" s="6"/>
      <c r="FX1316" s="6"/>
      <c r="FY1316" s="6"/>
      <c r="FZ1316" s="6"/>
      <c r="GA1316" s="6"/>
      <c r="GB1316" s="6"/>
      <c r="GC1316" s="6"/>
      <c r="GD1316" s="6"/>
      <c r="GE1316" s="6"/>
      <c r="GF1316" s="6"/>
      <c r="GG1316" s="6"/>
      <c r="GH1316" s="6"/>
      <c r="GI1316" s="6"/>
      <c r="GJ1316" s="6"/>
      <c r="GK1316" s="6"/>
      <c r="GL1316" s="6"/>
      <c r="GM1316" s="6"/>
      <c r="GN1316" s="6"/>
      <c r="GO1316" s="6"/>
      <c r="GP1316" s="6"/>
      <c r="GQ1316" s="6"/>
      <c r="GR1316" s="6"/>
      <c r="GS1316" s="6"/>
      <c r="GT1316" s="6"/>
      <c r="GU1316" s="6"/>
      <c r="GV1316" s="6"/>
      <c r="GW1316" s="6"/>
      <c r="GX1316" s="6"/>
      <c r="GY1316" s="6"/>
      <c r="GZ1316" s="6"/>
      <c r="HA1316" s="6"/>
      <c r="HB1316" s="6"/>
      <c r="HC1316" s="6"/>
      <c r="HD1316" s="6"/>
      <c r="HE1316" s="6"/>
      <c r="HF1316" s="6"/>
      <c r="HG1316" s="6"/>
      <c r="HH1316" s="6"/>
      <c r="HI1316" s="6"/>
    </row>
    <row r="1317" spans="1:217" s="31" customFormat="1" ht="13.5">
      <c r="A1317" s="89" t="s">
        <v>348</v>
      </c>
      <c r="B1317" s="90" t="s">
        <v>2333</v>
      </c>
      <c r="C1317" s="88"/>
      <c r="D1317" s="86">
        <v>10</v>
      </c>
      <c r="E1317" s="87" t="s">
        <v>769</v>
      </c>
      <c r="F1317" s="78"/>
      <c r="G1317" s="54">
        <f t="shared" si="20"/>
        <v>0</v>
      </c>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c r="AS1317" s="6"/>
      <c r="AT1317" s="6"/>
      <c r="AU1317" s="6"/>
      <c r="AV1317" s="6"/>
      <c r="AW1317" s="6"/>
      <c r="AX1317" s="6"/>
      <c r="AY1317" s="6"/>
      <c r="AZ1317" s="6"/>
      <c r="BA1317" s="6"/>
      <c r="BB1317" s="6"/>
      <c r="BC1317" s="6"/>
      <c r="BD1317" s="6"/>
      <c r="BE1317" s="6"/>
      <c r="BF1317" s="6"/>
      <c r="BG1317" s="6"/>
      <c r="BH1317" s="6"/>
      <c r="BI1317" s="6"/>
      <c r="BJ1317" s="6"/>
      <c r="BK1317" s="6"/>
      <c r="BL1317" s="6"/>
      <c r="BM1317" s="6"/>
      <c r="BN1317" s="6"/>
      <c r="BO1317" s="6"/>
      <c r="BP1317" s="6"/>
      <c r="BQ1317" s="6"/>
      <c r="BR1317" s="6"/>
      <c r="BS1317" s="6"/>
      <c r="BT1317" s="6"/>
      <c r="BU1317" s="6"/>
      <c r="BV1317" s="6"/>
      <c r="BW1317" s="6"/>
      <c r="BX1317" s="6"/>
      <c r="BY1317" s="6"/>
      <c r="BZ1317" s="6"/>
      <c r="CA1317" s="6"/>
      <c r="CB1317" s="6"/>
      <c r="CC1317" s="6"/>
      <c r="CD1317" s="6"/>
      <c r="CE1317" s="6"/>
      <c r="CF1317" s="6"/>
      <c r="CG1317" s="6"/>
      <c r="CH1317" s="6"/>
      <c r="CI1317" s="6"/>
      <c r="CJ1317" s="6"/>
      <c r="CK1317" s="6"/>
      <c r="CL1317" s="6"/>
      <c r="CM1317" s="6"/>
      <c r="CN1317" s="6"/>
      <c r="CO1317" s="6"/>
      <c r="CP1317" s="6"/>
      <c r="CQ1317" s="6"/>
      <c r="CR1317" s="6"/>
      <c r="CS1317" s="6"/>
      <c r="CT1317" s="6"/>
      <c r="CU1317" s="6"/>
      <c r="CV1317" s="6"/>
      <c r="CW1317" s="6"/>
      <c r="CX1317" s="6"/>
      <c r="CY1317" s="6"/>
      <c r="CZ1317" s="6"/>
      <c r="DA1317" s="6"/>
      <c r="DB1317" s="6"/>
      <c r="DC1317" s="6"/>
      <c r="DD1317" s="6"/>
      <c r="DE1317" s="6"/>
      <c r="DF1317" s="6"/>
      <c r="DG1317" s="6"/>
      <c r="DH1317" s="6"/>
      <c r="DI1317" s="6"/>
      <c r="DJ1317" s="6"/>
      <c r="DK1317" s="6"/>
      <c r="DL1317" s="6"/>
      <c r="DM1317" s="6"/>
      <c r="DN1317" s="6"/>
      <c r="DO1317" s="6"/>
      <c r="DP1317" s="6"/>
      <c r="DQ1317" s="6"/>
      <c r="DR1317" s="6"/>
      <c r="DS1317" s="6"/>
      <c r="DT1317" s="6"/>
      <c r="DU1317" s="6"/>
      <c r="DV1317" s="6"/>
      <c r="DW1317" s="6"/>
      <c r="DX1317" s="6"/>
      <c r="DY1317" s="6"/>
      <c r="DZ1317" s="6"/>
      <c r="EA1317" s="6"/>
      <c r="EB1317" s="6"/>
      <c r="EC1317" s="6"/>
      <c r="ED1317" s="6"/>
      <c r="EE1317" s="6"/>
      <c r="EF1317" s="6"/>
      <c r="EG1317" s="6"/>
      <c r="EH1317" s="6"/>
      <c r="EI1317" s="6"/>
      <c r="EJ1317" s="6"/>
      <c r="EK1317" s="6"/>
      <c r="EL1317" s="6"/>
      <c r="EM1317" s="6"/>
      <c r="EN1317" s="6"/>
      <c r="EO1317" s="6"/>
      <c r="EP1317" s="6"/>
      <c r="EQ1317" s="6"/>
      <c r="ER1317" s="6"/>
      <c r="ES1317" s="6"/>
      <c r="ET1317" s="6"/>
      <c r="EU1317" s="6"/>
      <c r="EV1317" s="6"/>
      <c r="EW1317" s="6"/>
      <c r="EX1317" s="6"/>
      <c r="EY1317" s="6"/>
      <c r="EZ1317" s="6"/>
      <c r="FA1317" s="6"/>
      <c r="FB1317" s="6"/>
      <c r="FC1317" s="6"/>
      <c r="FD1317" s="6"/>
      <c r="FE1317" s="6"/>
      <c r="FF1317" s="6"/>
      <c r="FG1317" s="6"/>
      <c r="FH1317" s="6"/>
      <c r="FI1317" s="6"/>
      <c r="FJ1317" s="6"/>
      <c r="FK1317" s="6"/>
      <c r="FL1317" s="6"/>
      <c r="FM1317" s="6"/>
      <c r="FN1317" s="6"/>
      <c r="FO1317" s="6"/>
      <c r="FP1317" s="6"/>
      <c r="FQ1317" s="6"/>
      <c r="FR1317" s="6"/>
      <c r="FS1317" s="6"/>
      <c r="FT1317" s="6"/>
      <c r="FU1317" s="6"/>
      <c r="FV1317" s="6"/>
      <c r="FW1317" s="6"/>
      <c r="FX1317" s="6"/>
      <c r="FY1317" s="6"/>
      <c r="FZ1317" s="6"/>
      <c r="GA1317" s="6"/>
      <c r="GB1317" s="6"/>
      <c r="GC1317" s="6"/>
      <c r="GD1317" s="6"/>
      <c r="GE1317" s="6"/>
      <c r="GF1317" s="6"/>
      <c r="GG1317" s="6"/>
      <c r="GH1317" s="6"/>
      <c r="GI1317" s="6"/>
      <c r="GJ1317" s="6"/>
      <c r="GK1317" s="6"/>
      <c r="GL1317" s="6"/>
      <c r="GM1317" s="6"/>
      <c r="GN1317" s="6"/>
      <c r="GO1317" s="6"/>
      <c r="GP1317" s="6"/>
      <c r="GQ1317" s="6"/>
      <c r="GR1317" s="6"/>
      <c r="GS1317" s="6"/>
      <c r="GT1317" s="6"/>
      <c r="GU1317" s="6"/>
      <c r="GV1317" s="6"/>
      <c r="GW1317" s="6"/>
      <c r="GX1317" s="6"/>
      <c r="GY1317" s="6"/>
      <c r="GZ1317" s="6"/>
      <c r="HA1317" s="6"/>
      <c r="HB1317" s="6"/>
      <c r="HC1317" s="6"/>
      <c r="HD1317" s="6"/>
      <c r="HE1317" s="6"/>
      <c r="HF1317" s="6"/>
      <c r="HG1317" s="6"/>
      <c r="HH1317" s="6"/>
      <c r="HI1317" s="6"/>
    </row>
    <row r="1318" spans="1:217" s="31" customFormat="1" ht="13.5">
      <c r="A1318" s="89" t="s">
        <v>348</v>
      </c>
      <c r="B1318" s="90" t="s">
        <v>2334</v>
      </c>
      <c r="C1318" s="88"/>
      <c r="D1318" s="86">
        <v>15</v>
      </c>
      <c r="E1318" s="87" t="s">
        <v>767</v>
      </c>
      <c r="F1318" s="78"/>
      <c r="G1318" s="54">
        <f t="shared" si="20"/>
        <v>0</v>
      </c>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c r="AX1318" s="6"/>
      <c r="AY1318" s="6"/>
      <c r="AZ1318" s="6"/>
      <c r="BA1318" s="6"/>
      <c r="BB1318" s="6"/>
      <c r="BC1318" s="6"/>
      <c r="BD1318" s="6"/>
      <c r="BE1318" s="6"/>
      <c r="BF1318" s="6"/>
      <c r="BG1318" s="6"/>
      <c r="BH1318" s="6"/>
      <c r="BI1318" s="6"/>
      <c r="BJ1318" s="6"/>
      <c r="BK1318" s="6"/>
      <c r="BL1318" s="6"/>
      <c r="BM1318" s="6"/>
      <c r="BN1318" s="6"/>
      <c r="BO1318" s="6"/>
      <c r="BP1318" s="6"/>
      <c r="BQ1318" s="6"/>
      <c r="BR1318" s="6"/>
      <c r="BS1318" s="6"/>
      <c r="BT1318" s="6"/>
      <c r="BU1318" s="6"/>
      <c r="BV1318" s="6"/>
      <c r="BW1318" s="6"/>
      <c r="BX1318" s="6"/>
      <c r="BY1318" s="6"/>
      <c r="BZ1318" s="6"/>
      <c r="CA1318" s="6"/>
      <c r="CB1318" s="6"/>
      <c r="CC1318" s="6"/>
      <c r="CD1318" s="6"/>
      <c r="CE1318" s="6"/>
      <c r="CF1318" s="6"/>
      <c r="CG1318" s="6"/>
      <c r="CH1318" s="6"/>
      <c r="CI1318" s="6"/>
      <c r="CJ1318" s="6"/>
      <c r="CK1318" s="6"/>
      <c r="CL1318" s="6"/>
      <c r="CM1318" s="6"/>
      <c r="CN1318" s="6"/>
      <c r="CO1318" s="6"/>
      <c r="CP1318" s="6"/>
      <c r="CQ1318" s="6"/>
      <c r="CR1318" s="6"/>
      <c r="CS1318" s="6"/>
      <c r="CT1318" s="6"/>
      <c r="CU1318" s="6"/>
      <c r="CV1318" s="6"/>
      <c r="CW1318" s="6"/>
      <c r="CX1318" s="6"/>
      <c r="CY1318" s="6"/>
      <c r="CZ1318" s="6"/>
      <c r="DA1318" s="6"/>
      <c r="DB1318" s="6"/>
      <c r="DC1318" s="6"/>
      <c r="DD1318" s="6"/>
      <c r="DE1318" s="6"/>
      <c r="DF1318" s="6"/>
      <c r="DG1318" s="6"/>
      <c r="DH1318" s="6"/>
      <c r="DI1318" s="6"/>
      <c r="DJ1318" s="6"/>
      <c r="DK1318" s="6"/>
      <c r="DL1318" s="6"/>
      <c r="DM1318" s="6"/>
      <c r="DN1318" s="6"/>
      <c r="DO1318" s="6"/>
      <c r="DP1318" s="6"/>
      <c r="DQ1318" s="6"/>
      <c r="DR1318" s="6"/>
      <c r="DS1318" s="6"/>
      <c r="DT1318" s="6"/>
      <c r="DU1318" s="6"/>
      <c r="DV1318" s="6"/>
      <c r="DW1318" s="6"/>
      <c r="DX1318" s="6"/>
      <c r="DY1318" s="6"/>
      <c r="DZ1318" s="6"/>
      <c r="EA1318" s="6"/>
      <c r="EB1318" s="6"/>
      <c r="EC1318" s="6"/>
      <c r="ED1318" s="6"/>
      <c r="EE1318" s="6"/>
      <c r="EF1318" s="6"/>
      <c r="EG1318" s="6"/>
      <c r="EH1318" s="6"/>
      <c r="EI1318" s="6"/>
      <c r="EJ1318" s="6"/>
      <c r="EK1318" s="6"/>
      <c r="EL1318" s="6"/>
      <c r="EM1318" s="6"/>
      <c r="EN1318" s="6"/>
      <c r="EO1318" s="6"/>
      <c r="EP1318" s="6"/>
      <c r="EQ1318" s="6"/>
      <c r="ER1318" s="6"/>
      <c r="ES1318" s="6"/>
      <c r="ET1318" s="6"/>
      <c r="EU1318" s="6"/>
      <c r="EV1318" s="6"/>
      <c r="EW1318" s="6"/>
      <c r="EX1318" s="6"/>
      <c r="EY1318" s="6"/>
      <c r="EZ1318" s="6"/>
      <c r="FA1318" s="6"/>
      <c r="FB1318" s="6"/>
      <c r="FC1318" s="6"/>
      <c r="FD1318" s="6"/>
      <c r="FE1318" s="6"/>
      <c r="FF1318" s="6"/>
      <c r="FG1318" s="6"/>
      <c r="FH1318" s="6"/>
      <c r="FI1318" s="6"/>
      <c r="FJ1318" s="6"/>
      <c r="FK1318" s="6"/>
      <c r="FL1318" s="6"/>
      <c r="FM1318" s="6"/>
      <c r="FN1318" s="6"/>
      <c r="FO1318" s="6"/>
      <c r="FP1318" s="6"/>
      <c r="FQ1318" s="6"/>
      <c r="FR1318" s="6"/>
      <c r="FS1318" s="6"/>
      <c r="FT1318" s="6"/>
      <c r="FU1318" s="6"/>
      <c r="FV1318" s="6"/>
      <c r="FW1318" s="6"/>
      <c r="FX1318" s="6"/>
      <c r="FY1318" s="6"/>
      <c r="FZ1318" s="6"/>
      <c r="GA1318" s="6"/>
      <c r="GB1318" s="6"/>
      <c r="GC1318" s="6"/>
      <c r="GD1318" s="6"/>
      <c r="GE1318" s="6"/>
      <c r="GF1318" s="6"/>
      <c r="GG1318" s="6"/>
      <c r="GH1318" s="6"/>
      <c r="GI1318" s="6"/>
      <c r="GJ1318" s="6"/>
      <c r="GK1318" s="6"/>
      <c r="GL1318" s="6"/>
      <c r="GM1318" s="6"/>
      <c r="GN1318" s="6"/>
      <c r="GO1318" s="6"/>
      <c r="GP1318" s="6"/>
      <c r="GQ1318" s="6"/>
      <c r="GR1318" s="6"/>
      <c r="GS1318" s="6"/>
      <c r="GT1318" s="6"/>
      <c r="GU1318" s="6"/>
      <c r="GV1318" s="6"/>
      <c r="GW1318" s="6"/>
      <c r="GX1318" s="6"/>
      <c r="GY1318" s="6"/>
      <c r="GZ1318" s="6"/>
      <c r="HA1318" s="6"/>
      <c r="HB1318" s="6"/>
      <c r="HC1318" s="6"/>
      <c r="HD1318" s="6"/>
      <c r="HE1318" s="6"/>
      <c r="HF1318" s="6"/>
      <c r="HG1318" s="6"/>
      <c r="HH1318" s="6"/>
      <c r="HI1318" s="6"/>
    </row>
    <row r="1319" spans="1:217" s="31" customFormat="1" ht="13.5">
      <c r="A1319" s="89" t="s">
        <v>348</v>
      </c>
      <c r="B1319" s="90" t="s">
        <v>2335</v>
      </c>
      <c r="C1319" s="88"/>
      <c r="D1319" s="86">
        <v>10</v>
      </c>
      <c r="E1319" s="87" t="s">
        <v>768</v>
      </c>
      <c r="F1319" s="78"/>
      <c r="G1319" s="54">
        <f t="shared" si="20"/>
        <v>0</v>
      </c>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c r="AS1319" s="6"/>
      <c r="AT1319" s="6"/>
      <c r="AU1319" s="6"/>
      <c r="AV1319" s="6"/>
      <c r="AW1319" s="6"/>
      <c r="AX1319" s="6"/>
      <c r="AY1319" s="6"/>
      <c r="AZ1319" s="6"/>
      <c r="BA1319" s="6"/>
      <c r="BB1319" s="6"/>
      <c r="BC1319" s="6"/>
      <c r="BD1319" s="6"/>
      <c r="BE1319" s="6"/>
      <c r="BF1319" s="6"/>
      <c r="BG1319" s="6"/>
      <c r="BH1319" s="6"/>
      <c r="BI1319" s="6"/>
      <c r="BJ1319" s="6"/>
      <c r="BK1319" s="6"/>
      <c r="BL1319" s="6"/>
      <c r="BM1319" s="6"/>
      <c r="BN1319" s="6"/>
      <c r="BO1319" s="6"/>
      <c r="BP1319" s="6"/>
      <c r="BQ1319" s="6"/>
      <c r="BR1319" s="6"/>
      <c r="BS1319" s="6"/>
      <c r="BT1319" s="6"/>
      <c r="BU1319" s="6"/>
      <c r="BV1319" s="6"/>
      <c r="BW1319" s="6"/>
      <c r="BX1319" s="6"/>
      <c r="BY1319" s="6"/>
      <c r="BZ1319" s="6"/>
      <c r="CA1319" s="6"/>
      <c r="CB1319" s="6"/>
      <c r="CC1319" s="6"/>
      <c r="CD1319" s="6"/>
      <c r="CE1319" s="6"/>
      <c r="CF1319" s="6"/>
      <c r="CG1319" s="6"/>
      <c r="CH1319" s="6"/>
      <c r="CI1319" s="6"/>
      <c r="CJ1319" s="6"/>
      <c r="CK1319" s="6"/>
      <c r="CL1319" s="6"/>
      <c r="CM1319" s="6"/>
      <c r="CN1319" s="6"/>
      <c r="CO1319" s="6"/>
      <c r="CP1319" s="6"/>
      <c r="CQ1319" s="6"/>
      <c r="CR1319" s="6"/>
      <c r="CS1319" s="6"/>
      <c r="CT1319" s="6"/>
      <c r="CU1319" s="6"/>
      <c r="CV1319" s="6"/>
      <c r="CW1319" s="6"/>
      <c r="CX1319" s="6"/>
      <c r="CY1319" s="6"/>
      <c r="CZ1319" s="6"/>
      <c r="DA1319" s="6"/>
      <c r="DB1319" s="6"/>
      <c r="DC1319" s="6"/>
      <c r="DD1319" s="6"/>
      <c r="DE1319" s="6"/>
      <c r="DF1319" s="6"/>
      <c r="DG1319" s="6"/>
      <c r="DH1319" s="6"/>
      <c r="DI1319" s="6"/>
      <c r="DJ1319" s="6"/>
      <c r="DK1319" s="6"/>
      <c r="DL1319" s="6"/>
      <c r="DM1319" s="6"/>
      <c r="DN1319" s="6"/>
      <c r="DO1319" s="6"/>
      <c r="DP1319" s="6"/>
      <c r="DQ1319" s="6"/>
      <c r="DR1319" s="6"/>
      <c r="DS1319" s="6"/>
      <c r="DT1319" s="6"/>
      <c r="DU1319" s="6"/>
      <c r="DV1319" s="6"/>
      <c r="DW1319" s="6"/>
      <c r="DX1319" s="6"/>
      <c r="DY1319" s="6"/>
      <c r="DZ1319" s="6"/>
      <c r="EA1319" s="6"/>
      <c r="EB1319" s="6"/>
      <c r="EC1319" s="6"/>
      <c r="ED1319" s="6"/>
      <c r="EE1319" s="6"/>
      <c r="EF1319" s="6"/>
      <c r="EG1319" s="6"/>
      <c r="EH1319" s="6"/>
      <c r="EI1319" s="6"/>
      <c r="EJ1319" s="6"/>
      <c r="EK1319" s="6"/>
      <c r="EL1319" s="6"/>
      <c r="EM1319" s="6"/>
      <c r="EN1319" s="6"/>
      <c r="EO1319" s="6"/>
      <c r="EP1319" s="6"/>
      <c r="EQ1319" s="6"/>
      <c r="ER1319" s="6"/>
      <c r="ES1319" s="6"/>
      <c r="ET1319" s="6"/>
      <c r="EU1319" s="6"/>
      <c r="EV1319" s="6"/>
      <c r="EW1319" s="6"/>
      <c r="EX1319" s="6"/>
      <c r="EY1319" s="6"/>
      <c r="EZ1319" s="6"/>
      <c r="FA1319" s="6"/>
      <c r="FB1319" s="6"/>
      <c r="FC1319" s="6"/>
      <c r="FD1319" s="6"/>
      <c r="FE1319" s="6"/>
      <c r="FF1319" s="6"/>
      <c r="FG1319" s="6"/>
      <c r="FH1319" s="6"/>
      <c r="FI1319" s="6"/>
      <c r="FJ1319" s="6"/>
      <c r="FK1319" s="6"/>
      <c r="FL1319" s="6"/>
      <c r="FM1319" s="6"/>
      <c r="FN1319" s="6"/>
      <c r="FO1319" s="6"/>
      <c r="FP1319" s="6"/>
      <c r="FQ1319" s="6"/>
      <c r="FR1319" s="6"/>
      <c r="FS1319" s="6"/>
      <c r="FT1319" s="6"/>
      <c r="FU1319" s="6"/>
      <c r="FV1319" s="6"/>
      <c r="FW1319" s="6"/>
      <c r="FX1319" s="6"/>
      <c r="FY1319" s="6"/>
      <c r="FZ1319" s="6"/>
      <c r="GA1319" s="6"/>
      <c r="GB1319" s="6"/>
      <c r="GC1319" s="6"/>
      <c r="GD1319" s="6"/>
      <c r="GE1319" s="6"/>
      <c r="GF1319" s="6"/>
      <c r="GG1319" s="6"/>
      <c r="GH1319" s="6"/>
      <c r="GI1319" s="6"/>
      <c r="GJ1319" s="6"/>
      <c r="GK1319" s="6"/>
      <c r="GL1319" s="6"/>
      <c r="GM1319" s="6"/>
      <c r="GN1319" s="6"/>
      <c r="GO1319" s="6"/>
      <c r="GP1319" s="6"/>
      <c r="GQ1319" s="6"/>
      <c r="GR1319" s="6"/>
      <c r="GS1319" s="6"/>
      <c r="GT1319" s="6"/>
      <c r="GU1319" s="6"/>
      <c r="GV1319" s="6"/>
      <c r="GW1319" s="6"/>
      <c r="GX1319" s="6"/>
      <c r="GY1319" s="6"/>
      <c r="GZ1319" s="6"/>
      <c r="HA1319" s="6"/>
      <c r="HB1319" s="6"/>
      <c r="HC1319" s="6"/>
      <c r="HD1319" s="6"/>
      <c r="HE1319" s="6"/>
      <c r="HF1319" s="6"/>
      <c r="HG1319" s="6"/>
      <c r="HH1319" s="6"/>
      <c r="HI1319" s="6"/>
    </row>
    <row r="1320" spans="1:217" s="31" customFormat="1" ht="13.5">
      <c r="A1320" s="89" t="s">
        <v>348</v>
      </c>
      <c r="B1320" s="90" t="s">
        <v>2336</v>
      </c>
      <c r="C1320" s="88"/>
      <c r="D1320" s="86">
        <v>15</v>
      </c>
      <c r="E1320" s="87" t="s">
        <v>767</v>
      </c>
      <c r="F1320" s="78"/>
      <c r="G1320" s="54">
        <f t="shared" si="20"/>
        <v>0</v>
      </c>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c r="AS1320" s="6"/>
      <c r="AT1320" s="6"/>
      <c r="AU1320" s="6"/>
      <c r="AV1320" s="6"/>
      <c r="AW1320" s="6"/>
      <c r="AX1320" s="6"/>
      <c r="AY1320" s="6"/>
      <c r="AZ1320" s="6"/>
      <c r="BA1320" s="6"/>
      <c r="BB1320" s="6"/>
      <c r="BC1320" s="6"/>
      <c r="BD1320" s="6"/>
      <c r="BE1320" s="6"/>
      <c r="BF1320" s="6"/>
      <c r="BG1320" s="6"/>
      <c r="BH1320" s="6"/>
      <c r="BI1320" s="6"/>
      <c r="BJ1320" s="6"/>
      <c r="BK1320" s="6"/>
      <c r="BL1320" s="6"/>
      <c r="BM1320" s="6"/>
      <c r="BN1320" s="6"/>
      <c r="BO1320" s="6"/>
      <c r="BP1320" s="6"/>
      <c r="BQ1320" s="6"/>
      <c r="BR1320" s="6"/>
      <c r="BS1320" s="6"/>
      <c r="BT1320" s="6"/>
      <c r="BU1320" s="6"/>
      <c r="BV1320" s="6"/>
      <c r="BW1320" s="6"/>
      <c r="BX1320" s="6"/>
      <c r="BY1320" s="6"/>
      <c r="BZ1320" s="6"/>
      <c r="CA1320" s="6"/>
      <c r="CB1320" s="6"/>
      <c r="CC1320" s="6"/>
      <c r="CD1320" s="6"/>
      <c r="CE1320" s="6"/>
      <c r="CF1320" s="6"/>
      <c r="CG1320" s="6"/>
      <c r="CH1320" s="6"/>
      <c r="CI1320" s="6"/>
      <c r="CJ1320" s="6"/>
      <c r="CK1320" s="6"/>
      <c r="CL1320" s="6"/>
      <c r="CM1320" s="6"/>
      <c r="CN1320" s="6"/>
      <c r="CO1320" s="6"/>
      <c r="CP1320" s="6"/>
      <c r="CQ1320" s="6"/>
      <c r="CR1320" s="6"/>
      <c r="CS1320" s="6"/>
      <c r="CT1320" s="6"/>
      <c r="CU1320" s="6"/>
      <c r="CV1320" s="6"/>
      <c r="CW1320" s="6"/>
      <c r="CX1320" s="6"/>
      <c r="CY1320" s="6"/>
      <c r="CZ1320" s="6"/>
      <c r="DA1320" s="6"/>
      <c r="DB1320" s="6"/>
      <c r="DC1320" s="6"/>
      <c r="DD1320" s="6"/>
      <c r="DE1320" s="6"/>
      <c r="DF1320" s="6"/>
      <c r="DG1320" s="6"/>
      <c r="DH1320" s="6"/>
      <c r="DI1320" s="6"/>
      <c r="DJ1320" s="6"/>
      <c r="DK1320" s="6"/>
      <c r="DL1320" s="6"/>
      <c r="DM1320" s="6"/>
      <c r="DN1320" s="6"/>
      <c r="DO1320" s="6"/>
      <c r="DP1320" s="6"/>
      <c r="DQ1320" s="6"/>
      <c r="DR1320" s="6"/>
      <c r="DS1320" s="6"/>
      <c r="DT1320" s="6"/>
      <c r="DU1320" s="6"/>
      <c r="DV1320" s="6"/>
      <c r="DW1320" s="6"/>
      <c r="DX1320" s="6"/>
      <c r="DY1320" s="6"/>
      <c r="DZ1320" s="6"/>
      <c r="EA1320" s="6"/>
      <c r="EB1320" s="6"/>
      <c r="EC1320" s="6"/>
      <c r="ED1320" s="6"/>
      <c r="EE1320" s="6"/>
      <c r="EF1320" s="6"/>
      <c r="EG1320" s="6"/>
      <c r="EH1320" s="6"/>
      <c r="EI1320" s="6"/>
      <c r="EJ1320" s="6"/>
      <c r="EK1320" s="6"/>
      <c r="EL1320" s="6"/>
      <c r="EM1320" s="6"/>
      <c r="EN1320" s="6"/>
      <c r="EO1320" s="6"/>
      <c r="EP1320" s="6"/>
      <c r="EQ1320" s="6"/>
      <c r="ER1320" s="6"/>
      <c r="ES1320" s="6"/>
      <c r="ET1320" s="6"/>
      <c r="EU1320" s="6"/>
      <c r="EV1320" s="6"/>
      <c r="EW1320" s="6"/>
      <c r="EX1320" s="6"/>
      <c r="EY1320" s="6"/>
      <c r="EZ1320" s="6"/>
      <c r="FA1320" s="6"/>
      <c r="FB1320" s="6"/>
      <c r="FC1320" s="6"/>
      <c r="FD1320" s="6"/>
      <c r="FE1320" s="6"/>
      <c r="FF1320" s="6"/>
      <c r="FG1320" s="6"/>
      <c r="FH1320" s="6"/>
      <c r="FI1320" s="6"/>
      <c r="FJ1320" s="6"/>
      <c r="FK1320" s="6"/>
      <c r="FL1320" s="6"/>
      <c r="FM1320" s="6"/>
      <c r="FN1320" s="6"/>
      <c r="FO1320" s="6"/>
      <c r="FP1320" s="6"/>
      <c r="FQ1320" s="6"/>
      <c r="FR1320" s="6"/>
      <c r="FS1320" s="6"/>
      <c r="FT1320" s="6"/>
      <c r="FU1320" s="6"/>
      <c r="FV1320" s="6"/>
      <c r="FW1320" s="6"/>
      <c r="FX1320" s="6"/>
      <c r="FY1320" s="6"/>
      <c r="FZ1320" s="6"/>
      <c r="GA1320" s="6"/>
      <c r="GB1320" s="6"/>
      <c r="GC1320" s="6"/>
      <c r="GD1320" s="6"/>
      <c r="GE1320" s="6"/>
      <c r="GF1320" s="6"/>
      <c r="GG1320" s="6"/>
      <c r="GH1320" s="6"/>
      <c r="GI1320" s="6"/>
      <c r="GJ1320" s="6"/>
      <c r="GK1320" s="6"/>
      <c r="GL1320" s="6"/>
      <c r="GM1320" s="6"/>
      <c r="GN1320" s="6"/>
      <c r="GO1320" s="6"/>
      <c r="GP1320" s="6"/>
      <c r="GQ1320" s="6"/>
      <c r="GR1320" s="6"/>
      <c r="GS1320" s="6"/>
      <c r="GT1320" s="6"/>
      <c r="GU1320" s="6"/>
      <c r="GV1320" s="6"/>
      <c r="GW1320" s="6"/>
      <c r="GX1320" s="6"/>
      <c r="GY1320" s="6"/>
      <c r="GZ1320" s="6"/>
      <c r="HA1320" s="6"/>
      <c r="HB1320" s="6"/>
      <c r="HC1320" s="6"/>
      <c r="HD1320" s="6"/>
      <c r="HE1320" s="6"/>
      <c r="HF1320" s="6"/>
      <c r="HG1320" s="6"/>
      <c r="HH1320" s="6"/>
      <c r="HI1320" s="6"/>
    </row>
    <row r="1321" spans="1:217" s="31" customFormat="1" ht="13.5">
      <c r="A1321" s="46" t="s">
        <v>348</v>
      </c>
      <c r="B1321" s="16" t="s">
        <v>2108</v>
      </c>
      <c r="C1321" s="41"/>
      <c r="D1321" s="17">
        <v>16</v>
      </c>
      <c r="E1321" s="18" t="s">
        <v>769</v>
      </c>
      <c r="F1321" s="14"/>
      <c r="G1321" s="54">
        <f t="shared" si="20"/>
        <v>0</v>
      </c>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c r="AS1321" s="6"/>
      <c r="AT1321" s="6"/>
      <c r="AU1321" s="6"/>
      <c r="AV1321" s="6"/>
      <c r="AW1321" s="6"/>
      <c r="AX1321" s="6"/>
      <c r="AY1321" s="6"/>
      <c r="AZ1321" s="6"/>
      <c r="BA1321" s="6"/>
      <c r="BB1321" s="6"/>
      <c r="BC1321" s="6"/>
      <c r="BD1321" s="6"/>
      <c r="BE1321" s="6"/>
      <c r="BF1321" s="6"/>
      <c r="BG1321" s="6"/>
      <c r="BH1321" s="6"/>
      <c r="BI1321" s="6"/>
      <c r="BJ1321" s="6"/>
      <c r="BK1321" s="6"/>
      <c r="BL1321" s="6"/>
      <c r="BM1321" s="6"/>
      <c r="BN1321" s="6"/>
      <c r="BO1321" s="6"/>
      <c r="BP1321" s="6"/>
      <c r="BQ1321" s="6"/>
      <c r="BR1321" s="6"/>
      <c r="BS1321" s="6"/>
      <c r="BT1321" s="6"/>
      <c r="BU1321" s="6"/>
      <c r="BV1321" s="6"/>
      <c r="BW1321" s="6"/>
      <c r="BX1321" s="6"/>
      <c r="BY1321" s="6"/>
      <c r="BZ1321" s="6"/>
      <c r="CA1321" s="6"/>
      <c r="CB1321" s="6"/>
      <c r="CC1321" s="6"/>
      <c r="CD1321" s="6"/>
      <c r="CE1321" s="6"/>
      <c r="CF1321" s="6"/>
      <c r="CG1321" s="6"/>
      <c r="CH1321" s="6"/>
      <c r="CI1321" s="6"/>
      <c r="CJ1321" s="6"/>
      <c r="CK1321" s="6"/>
      <c r="CL1321" s="6"/>
      <c r="CM1321" s="6"/>
      <c r="CN1321" s="6"/>
      <c r="CO1321" s="6"/>
      <c r="CP1321" s="6"/>
      <c r="CQ1321" s="6"/>
      <c r="CR1321" s="6"/>
      <c r="CS1321" s="6"/>
      <c r="CT1321" s="6"/>
      <c r="CU1321" s="6"/>
      <c r="CV1321" s="6"/>
      <c r="CW1321" s="6"/>
      <c r="CX1321" s="6"/>
      <c r="CY1321" s="6"/>
      <c r="CZ1321" s="6"/>
      <c r="DA1321" s="6"/>
      <c r="DB1321" s="6"/>
      <c r="DC1321" s="6"/>
      <c r="DD1321" s="6"/>
      <c r="DE1321" s="6"/>
      <c r="DF1321" s="6"/>
      <c r="DG1321" s="6"/>
      <c r="DH1321" s="6"/>
      <c r="DI1321" s="6"/>
      <c r="DJ1321" s="6"/>
      <c r="DK1321" s="6"/>
      <c r="DL1321" s="6"/>
      <c r="DM1321" s="6"/>
      <c r="DN1321" s="6"/>
      <c r="DO1321" s="6"/>
      <c r="DP1321" s="6"/>
      <c r="DQ1321" s="6"/>
      <c r="DR1321" s="6"/>
      <c r="DS1321" s="6"/>
      <c r="DT1321" s="6"/>
      <c r="DU1321" s="6"/>
      <c r="DV1321" s="6"/>
      <c r="DW1321" s="6"/>
      <c r="DX1321" s="6"/>
      <c r="DY1321" s="6"/>
      <c r="DZ1321" s="6"/>
      <c r="EA1321" s="6"/>
      <c r="EB1321" s="6"/>
      <c r="EC1321" s="6"/>
      <c r="ED1321" s="6"/>
      <c r="EE1321" s="6"/>
      <c r="EF1321" s="6"/>
      <c r="EG1321" s="6"/>
      <c r="EH1321" s="6"/>
      <c r="EI1321" s="6"/>
      <c r="EJ1321" s="6"/>
      <c r="EK1321" s="6"/>
      <c r="EL1321" s="6"/>
      <c r="EM1321" s="6"/>
      <c r="EN1321" s="6"/>
      <c r="EO1321" s="6"/>
      <c r="EP1321" s="6"/>
      <c r="EQ1321" s="6"/>
      <c r="ER1321" s="6"/>
      <c r="ES1321" s="6"/>
      <c r="ET1321" s="6"/>
      <c r="EU1321" s="6"/>
      <c r="EV1321" s="6"/>
      <c r="EW1321" s="6"/>
      <c r="EX1321" s="6"/>
      <c r="EY1321" s="6"/>
      <c r="EZ1321" s="6"/>
      <c r="FA1321" s="6"/>
      <c r="FB1321" s="6"/>
      <c r="FC1321" s="6"/>
      <c r="FD1321" s="6"/>
      <c r="FE1321" s="6"/>
      <c r="FF1321" s="6"/>
      <c r="FG1321" s="6"/>
      <c r="FH1321" s="6"/>
      <c r="FI1321" s="6"/>
      <c r="FJ1321" s="6"/>
      <c r="FK1321" s="6"/>
      <c r="FL1321" s="6"/>
      <c r="FM1321" s="6"/>
      <c r="FN1321" s="6"/>
      <c r="FO1321" s="6"/>
      <c r="FP1321" s="6"/>
      <c r="FQ1321" s="6"/>
      <c r="FR1321" s="6"/>
      <c r="FS1321" s="6"/>
      <c r="FT1321" s="6"/>
      <c r="FU1321" s="6"/>
      <c r="FV1321" s="6"/>
      <c r="FW1321" s="6"/>
      <c r="FX1321" s="6"/>
      <c r="FY1321" s="6"/>
      <c r="FZ1321" s="6"/>
      <c r="GA1321" s="6"/>
      <c r="GB1321" s="6"/>
      <c r="GC1321" s="6"/>
      <c r="GD1321" s="6"/>
      <c r="GE1321" s="6"/>
      <c r="GF1321" s="6"/>
      <c r="GG1321" s="6"/>
      <c r="GH1321" s="6"/>
      <c r="GI1321" s="6"/>
      <c r="GJ1321" s="6"/>
      <c r="GK1321" s="6"/>
      <c r="GL1321" s="6"/>
      <c r="GM1321" s="6"/>
      <c r="GN1321" s="6"/>
      <c r="GO1321" s="6"/>
      <c r="GP1321" s="6"/>
      <c r="GQ1321" s="6"/>
      <c r="GR1321" s="6"/>
      <c r="GS1321" s="6"/>
      <c r="GT1321" s="6"/>
      <c r="GU1321" s="6"/>
      <c r="GV1321" s="6"/>
      <c r="GW1321" s="6"/>
      <c r="GX1321" s="6"/>
      <c r="GY1321" s="6"/>
      <c r="GZ1321" s="6"/>
      <c r="HA1321" s="6"/>
      <c r="HB1321" s="6"/>
      <c r="HC1321" s="6"/>
      <c r="HD1321" s="6"/>
      <c r="HE1321" s="6"/>
      <c r="HF1321" s="6"/>
      <c r="HG1321" s="6"/>
      <c r="HH1321" s="6"/>
      <c r="HI1321" s="6"/>
    </row>
    <row r="1322" spans="1:217" s="31" customFormat="1" ht="13.5">
      <c r="A1322" s="46" t="s">
        <v>348</v>
      </c>
      <c r="B1322" s="16" t="s">
        <v>788</v>
      </c>
      <c r="C1322" s="41"/>
      <c r="D1322" s="17">
        <v>12</v>
      </c>
      <c r="E1322" s="18" t="s">
        <v>766</v>
      </c>
      <c r="F1322" s="14"/>
      <c r="G1322" s="54">
        <f t="shared" si="20"/>
        <v>0</v>
      </c>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c r="AS1322" s="6"/>
      <c r="AT1322" s="6"/>
      <c r="AU1322" s="6"/>
      <c r="AV1322" s="6"/>
      <c r="AW1322" s="6"/>
      <c r="AX1322" s="6"/>
      <c r="AY1322" s="6"/>
      <c r="AZ1322" s="6"/>
      <c r="BA1322" s="6"/>
      <c r="BB1322" s="6"/>
      <c r="BC1322" s="6"/>
      <c r="BD1322" s="6"/>
      <c r="BE1322" s="6"/>
      <c r="BF1322" s="6"/>
      <c r="BG1322" s="6"/>
      <c r="BH1322" s="6"/>
      <c r="BI1322" s="6"/>
      <c r="BJ1322" s="6"/>
      <c r="BK1322" s="6"/>
      <c r="BL1322" s="6"/>
      <c r="BM1322" s="6"/>
      <c r="BN1322" s="6"/>
      <c r="BO1322" s="6"/>
      <c r="BP1322" s="6"/>
      <c r="BQ1322" s="6"/>
      <c r="BR1322" s="6"/>
      <c r="BS1322" s="6"/>
      <c r="BT1322" s="6"/>
      <c r="BU1322" s="6"/>
      <c r="BV1322" s="6"/>
      <c r="BW1322" s="6"/>
      <c r="BX1322" s="6"/>
      <c r="BY1322" s="6"/>
      <c r="BZ1322" s="6"/>
      <c r="CA1322" s="6"/>
      <c r="CB1322" s="6"/>
      <c r="CC1322" s="6"/>
      <c r="CD1322" s="6"/>
      <c r="CE1322" s="6"/>
      <c r="CF1322" s="6"/>
      <c r="CG1322" s="6"/>
      <c r="CH1322" s="6"/>
      <c r="CI1322" s="6"/>
      <c r="CJ1322" s="6"/>
      <c r="CK1322" s="6"/>
      <c r="CL1322" s="6"/>
      <c r="CM1322" s="6"/>
      <c r="CN1322" s="6"/>
      <c r="CO1322" s="6"/>
      <c r="CP1322" s="6"/>
      <c r="CQ1322" s="6"/>
      <c r="CR1322" s="6"/>
      <c r="CS1322" s="6"/>
      <c r="CT1322" s="6"/>
      <c r="CU1322" s="6"/>
      <c r="CV1322" s="6"/>
      <c r="CW1322" s="6"/>
      <c r="CX1322" s="6"/>
      <c r="CY1322" s="6"/>
      <c r="CZ1322" s="6"/>
      <c r="DA1322" s="6"/>
      <c r="DB1322" s="6"/>
      <c r="DC1322" s="6"/>
      <c r="DD1322" s="6"/>
      <c r="DE1322" s="6"/>
      <c r="DF1322" s="6"/>
      <c r="DG1322" s="6"/>
      <c r="DH1322" s="6"/>
      <c r="DI1322" s="6"/>
      <c r="DJ1322" s="6"/>
      <c r="DK1322" s="6"/>
      <c r="DL1322" s="6"/>
      <c r="DM1322" s="6"/>
      <c r="DN1322" s="6"/>
      <c r="DO1322" s="6"/>
      <c r="DP1322" s="6"/>
      <c r="DQ1322" s="6"/>
      <c r="DR1322" s="6"/>
      <c r="DS1322" s="6"/>
      <c r="DT1322" s="6"/>
      <c r="DU1322" s="6"/>
      <c r="DV1322" s="6"/>
      <c r="DW1322" s="6"/>
      <c r="DX1322" s="6"/>
      <c r="DY1322" s="6"/>
      <c r="DZ1322" s="6"/>
      <c r="EA1322" s="6"/>
      <c r="EB1322" s="6"/>
      <c r="EC1322" s="6"/>
      <c r="ED1322" s="6"/>
      <c r="EE1322" s="6"/>
      <c r="EF1322" s="6"/>
      <c r="EG1322" s="6"/>
      <c r="EH1322" s="6"/>
      <c r="EI1322" s="6"/>
      <c r="EJ1322" s="6"/>
      <c r="EK1322" s="6"/>
      <c r="EL1322" s="6"/>
      <c r="EM1322" s="6"/>
      <c r="EN1322" s="6"/>
      <c r="EO1322" s="6"/>
      <c r="EP1322" s="6"/>
      <c r="EQ1322" s="6"/>
      <c r="ER1322" s="6"/>
      <c r="ES1322" s="6"/>
      <c r="ET1322" s="6"/>
      <c r="EU1322" s="6"/>
      <c r="EV1322" s="6"/>
      <c r="EW1322" s="6"/>
      <c r="EX1322" s="6"/>
      <c r="EY1322" s="6"/>
      <c r="EZ1322" s="6"/>
      <c r="FA1322" s="6"/>
      <c r="FB1322" s="6"/>
      <c r="FC1322" s="6"/>
      <c r="FD1322" s="6"/>
      <c r="FE1322" s="6"/>
      <c r="FF1322" s="6"/>
      <c r="FG1322" s="6"/>
      <c r="FH1322" s="6"/>
      <c r="FI1322" s="6"/>
      <c r="FJ1322" s="6"/>
      <c r="FK1322" s="6"/>
      <c r="FL1322" s="6"/>
      <c r="FM1322" s="6"/>
      <c r="FN1322" s="6"/>
      <c r="FO1322" s="6"/>
      <c r="FP1322" s="6"/>
      <c r="FQ1322" s="6"/>
      <c r="FR1322" s="6"/>
      <c r="FS1322" s="6"/>
      <c r="FT1322" s="6"/>
      <c r="FU1322" s="6"/>
      <c r="FV1322" s="6"/>
      <c r="FW1322" s="6"/>
      <c r="FX1322" s="6"/>
      <c r="FY1322" s="6"/>
      <c r="FZ1322" s="6"/>
      <c r="GA1322" s="6"/>
      <c r="GB1322" s="6"/>
      <c r="GC1322" s="6"/>
      <c r="GD1322" s="6"/>
      <c r="GE1322" s="6"/>
      <c r="GF1322" s="6"/>
      <c r="GG1322" s="6"/>
      <c r="GH1322" s="6"/>
      <c r="GI1322" s="6"/>
      <c r="GJ1322" s="6"/>
      <c r="GK1322" s="6"/>
      <c r="GL1322" s="6"/>
      <c r="GM1322" s="6"/>
      <c r="GN1322" s="6"/>
      <c r="GO1322" s="6"/>
      <c r="GP1322" s="6"/>
      <c r="GQ1322" s="6"/>
      <c r="GR1322" s="6"/>
      <c r="GS1322" s="6"/>
      <c r="GT1322" s="6"/>
      <c r="GU1322" s="6"/>
      <c r="GV1322" s="6"/>
      <c r="GW1322" s="6"/>
      <c r="GX1322" s="6"/>
      <c r="GY1322" s="6"/>
      <c r="GZ1322" s="6"/>
      <c r="HA1322" s="6"/>
      <c r="HB1322" s="6"/>
      <c r="HC1322" s="6"/>
      <c r="HD1322" s="6"/>
      <c r="HE1322" s="6"/>
      <c r="HF1322" s="6"/>
      <c r="HG1322" s="6"/>
      <c r="HH1322" s="6"/>
      <c r="HI1322" s="6"/>
    </row>
    <row r="1323" spans="1:217" s="31" customFormat="1" ht="13.5">
      <c r="A1323" s="46" t="s">
        <v>348</v>
      </c>
      <c r="B1323" s="16" t="s">
        <v>1057</v>
      </c>
      <c r="C1323" s="41"/>
      <c r="D1323" s="17">
        <v>12</v>
      </c>
      <c r="E1323" s="18" t="s">
        <v>766</v>
      </c>
      <c r="F1323" s="14"/>
      <c r="G1323" s="54">
        <f t="shared" si="20"/>
        <v>0</v>
      </c>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c r="AS1323" s="6"/>
      <c r="AT1323" s="6"/>
      <c r="AU1323" s="6"/>
      <c r="AV1323" s="6"/>
      <c r="AW1323" s="6"/>
      <c r="AX1323" s="6"/>
      <c r="AY1323" s="6"/>
      <c r="AZ1323" s="6"/>
      <c r="BA1323" s="6"/>
      <c r="BB1323" s="6"/>
      <c r="BC1323" s="6"/>
      <c r="BD1323" s="6"/>
      <c r="BE1323" s="6"/>
      <c r="BF1323" s="6"/>
      <c r="BG1323" s="6"/>
      <c r="BH1323" s="6"/>
      <c r="BI1323" s="6"/>
      <c r="BJ1323" s="6"/>
      <c r="BK1323" s="6"/>
      <c r="BL1323" s="6"/>
      <c r="BM1323" s="6"/>
      <c r="BN1323" s="6"/>
      <c r="BO1323" s="6"/>
      <c r="BP1323" s="6"/>
      <c r="BQ1323" s="6"/>
      <c r="BR1323" s="6"/>
      <c r="BS1323" s="6"/>
      <c r="BT1323" s="6"/>
      <c r="BU1323" s="6"/>
      <c r="BV1323" s="6"/>
      <c r="BW1323" s="6"/>
      <c r="BX1323" s="6"/>
      <c r="BY1323" s="6"/>
      <c r="BZ1323" s="6"/>
      <c r="CA1323" s="6"/>
      <c r="CB1323" s="6"/>
      <c r="CC1323" s="6"/>
      <c r="CD1323" s="6"/>
      <c r="CE1323" s="6"/>
      <c r="CF1323" s="6"/>
      <c r="CG1323" s="6"/>
      <c r="CH1323" s="6"/>
      <c r="CI1323" s="6"/>
      <c r="CJ1323" s="6"/>
      <c r="CK1323" s="6"/>
      <c r="CL1323" s="6"/>
      <c r="CM1323" s="6"/>
      <c r="CN1323" s="6"/>
      <c r="CO1323" s="6"/>
      <c r="CP1323" s="6"/>
      <c r="CQ1323" s="6"/>
      <c r="CR1323" s="6"/>
      <c r="CS1323" s="6"/>
      <c r="CT1323" s="6"/>
      <c r="CU1323" s="6"/>
      <c r="CV1323" s="6"/>
      <c r="CW1323" s="6"/>
      <c r="CX1323" s="6"/>
      <c r="CY1323" s="6"/>
      <c r="CZ1323" s="6"/>
      <c r="DA1323" s="6"/>
      <c r="DB1323" s="6"/>
      <c r="DC1323" s="6"/>
      <c r="DD1323" s="6"/>
      <c r="DE1323" s="6"/>
      <c r="DF1323" s="6"/>
      <c r="DG1323" s="6"/>
      <c r="DH1323" s="6"/>
      <c r="DI1323" s="6"/>
      <c r="DJ1323" s="6"/>
      <c r="DK1323" s="6"/>
      <c r="DL1323" s="6"/>
      <c r="DM1323" s="6"/>
      <c r="DN1323" s="6"/>
      <c r="DO1323" s="6"/>
      <c r="DP1323" s="6"/>
      <c r="DQ1323" s="6"/>
      <c r="DR1323" s="6"/>
      <c r="DS1323" s="6"/>
      <c r="DT1323" s="6"/>
      <c r="DU1323" s="6"/>
      <c r="DV1323" s="6"/>
      <c r="DW1323" s="6"/>
      <c r="DX1323" s="6"/>
      <c r="DY1323" s="6"/>
      <c r="DZ1323" s="6"/>
      <c r="EA1323" s="6"/>
      <c r="EB1323" s="6"/>
      <c r="EC1323" s="6"/>
      <c r="ED1323" s="6"/>
      <c r="EE1323" s="6"/>
      <c r="EF1323" s="6"/>
      <c r="EG1323" s="6"/>
      <c r="EH1323" s="6"/>
      <c r="EI1323" s="6"/>
      <c r="EJ1323" s="6"/>
      <c r="EK1323" s="6"/>
      <c r="EL1323" s="6"/>
      <c r="EM1323" s="6"/>
      <c r="EN1323" s="6"/>
      <c r="EO1323" s="6"/>
      <c r="EP1323" s="6"/>
      <c r="EQ1323" s="6"/>
      <c r="ER1323" s="6"/>
      <c r="ES1323" s="6"/>
      <c r="ET1323" s="6"/>
      <c r="EU1323" s="6"/>
      <c r="EV1323" s="6"/>
      <c r="EW1323" s="6"/>
      <c r="EX1323" s="6"/>
      <c r="EY1323" s="6"/>
      <c r="EZ1323" s="6"/>
      <c r="FA1323" s="6"/>
      <c r="FB1323" s="6"/>
      <c r="FC1323" s="6"/>
      <c r="FD1323" s="6"/>
      <c r="FE1323" s="6"/>
      <c r="FF1323" s="6"/>
      <c r="FG1323" s="6"/>
      <c r="FH1323" s="6"/>
      <c r="FI1323" s="6"/>
      <c r="FJ1323" s="6"/>
      <c r="FK1323" s="6"/>
      <c r="FL1323" s="6"/>
      <c r="FM1323" s="6"/>
      <c r="FN1323" s="6"/>
      <c r="FO1323" s="6"/>
      <c r="FP1323" s="6"/>
      <c r="FQ1323" s="6"/>
      <c r="FR1323" s="6"/>
      <c r="FS1323" s="6"/>
      <c r="FT1323" s="6"/>
      <c r="FU1323" s="6"/>
      <c r="FV1323" s="6"/>
      <c r="FW1323" s="6"/>
      <c r="FX1323" s="6"/>
      <c r="FY1323" s="6"/>
      <c r="FZ1323" s="6"/>
      <c r="GA1323" s="6"/>
      <c r="GB1323" s="6"/>
      <c r="GC1323" s="6"/>
      <c r="GD1323" s="6"/>
      <c r="GE1323" s="6"/>
      <c r="GF1323" s="6"/>
      <c r="GG1323" s="6"/>
      <c r="GH1323" s="6"/>
      <c r="GI1323" s="6"/>
      <c r="GJ1323" s="6"/>
      <c r="GK1323" s="6"/>
      <c r="GL1323" s="6"/>
      <c r="GM1323" s="6"/>
      <c r="GN1323" s="6"/>
      <c r="GO1323" s="6"/>
      <c r="GP1323" s="6"/>
      <c r="GQ1323" s="6"/>
      <c r="GR1323" s="6"/>
      <c r="GS1323" s="6"/>
      <c r="GT1323" s="6"/>
      <c r="GU1323" s="6"/>
      <c r="GV1323" s="6"/>
      <c r="GW1323" s="6"/>
      <c r="GX1323" s="6"/>
      <c r="GY1323" s="6"/>
      <c r="GZ1323" s="6"/>
      <c r="HA1323" s="6"/>
      <c r="HB1323" s="6"/>
      <c r="HC1323" s="6"/>
      <c r="HD1323" s="6"/>
      <c r="HE1323" s="6"/>
      <c r="HF1323" s="6"/>
      <c r="HG1323" s="6"/>
      <c r="HH1323" s="6"/>
      <c r="HI1323" s="6"/>
    </row>
    <row r="1324" spans="1:217" s="31" customFormat="1" ht="13.5">
      <c r="A1324" s="46" t="s">
        <v>348</v>
      </c>
      <c r="B1324" s="16" t="s">
        <v>1215</v>
      </c>
      <c r="C1324" s="41"/>
      <c r="D1324" s="17">
        <v>14</v>
      </c>
      <c r="E1324" s="18" t="s">
        <v>767</v>
      </c>
      <c r="F1324" s="14"/>
      <c r="G1324" s="54">
        <f t="shared" si="20"/>
        <v>0</v>
      </c>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c r="AS1324" s="6"/>
      <c r="AT1324" s="6"/>
      <c r="AU1324" s="6"/>
      <c r="AV1324" s="6"/>
      <c r="AW1324" s="6"/>
      <c r="AX1324" s="6"/>
      <c r="AY1324" s="6"/>
      <c r="AZ1324" s="6"/>
      <c r="BA1324" s="6"/>
      <c r="BB1324" s="6"/>
      <c r="BC1324" s="6"/>
      <c r="BD1324" s="6"/>
      <c r="BE1324" s="6"/>
      <c r="BF1324" s="6"/>
      <c r="BG1324" s="6"/>
      <c r="BH1324" s="6"/>
      <c r="BI1324" s="6"/>
      <c r="BJ1324" s="6"/>
      <c r="BK1324" s="6"/>
      <c r="BL1324" s="6"/>
      <c r="BM1324" s="6"/>
      <c r="BN1324" s="6"/>
      <c r="BO1324" s="6"/>
      <c r="BP1324" s="6"/>
      <c r="BQ1324" s="6"/>
      <c r="BR1324" s="6"/>
      <c r="BS1324" s="6"/>
      <c r="BT1324" s="6"/>
      <c r="BU1324" s="6"/>
      <c r="BV1324" s="6"/>
      <c r="BW1324" s="6"/>
      <c r="BX1324" s="6"/>
      <c r="BY1324" s="6"/>
      <c r="BZ1324" s="6"/>
      <c r="CA1324" s="6"/>
      <c r="CB1324" s="6"/>
      <c r="CC1324" s="6"/>
      <c r="CD1324" s="6"/>
      <c r="CE1324" s="6"/>
      <c r="CF1324" s="6"/>
      <c r="CG1324" s="6"/>
      <c r="CH1324" s="6"/>
      <c r="CI1324" s="6"/>
      <c r="CJ1324" s="6"/>
      <c r="CK1324" s="6"/>
      <c r="CL1324" s="6"/>
      <c r="CM1324" s="6"/>
      <c r="CN1324" s="6"/>
      <c r="CO1324" s="6"/>
      <c r="CP1324" s="6"/>
      <c r="CQ1324" s="6"/>
      <c r="CR1324" s="6"/>
      <c r="CS1324" s="6"/>
      <c r="CT1324" s="6"/>
      <c r="CU1324" s="6"/>
      <c r="CV1324" s="6"/>
      <c r="CW1324" s="6"/>
      <c r="CX1324" s="6"/>
      <c r="CY1324" s="6"/>
      <c r="CZ1324" s="6"/>
      <c r="DA1324" s="6"/>
      <c r="DB1324" s="6"/>
      <c r="DC1324" s="6"/>
      <c r="DD1324" s="6"/>
      <c r="DE1324" s="6"/>
      <c r="DF1324" s="6"/>
      <c r="DG1324" s="6"/>
      <c r="DH1324" s="6"/>
      <c r="DI1324" s="6"/>
      <c r="DJ1324" s="6"/>
      <c r="DK1324" s="6"/>
      <c r="DL1324" s="6"/>
      <c r="DM1324" s="6"/>
      <c r="DN1324" s="6"/>
      <c r="DO1324" s="6"/>
      <c r="DP1324" s="6"/>
      <c r="DQ1324" s="6"/>
      <c r="DR1324" s="6"/>
      <c r="DS1324" s="6"/>
      <c r="DT1324" s="6"/>
      <c r="DU1324" s="6"/>
      <c r="DV1324" s="6"/>
      <c r="DW1324" s="6"/>
      <c r="DX1324" s="6"/>
      <c r="DY1324" s="6"/>
      <c r="DZ1324" s="6"/>
      <c r="EA1324" s="6"/>
      <c r="EB1324" s="6"/>
      <c r="EC1324" s="6"/>
      <c r="ED1324" s="6"/>
      <c r="EE1324" s="6"/>
      <c r="EF1324" s="6"/>
      <c r="EG1324" s="6"/>
      <c r="EH1324" s="6"/>
      <c r="EI1324" s="6"/>
      <c r="EJ1324" s="6"/>
      <c r="EK1324" s="6"/>
      <c r="EL1324" s="6"/>
      <c r="EM1324" s="6"/>
      <c r="EN1324" s="6"/>
      <c r="EO1324" s="6"/>
      <c r="EP1324" s="6"/>
      <c r="EQ1324" s="6"/>
      <c r="ER1324" s="6"/>
      <c r="ES1324" s="6"/>
      <c r="ET1324" s="6"/>
      <c r="EU1324" s="6"/>
      <c r="EV1324" s="6"/>
      <c r="EW1324" s="6"/>
      <c r="EX1324" s="6"/>
      <c r="EY1324" s="6"/>
      <c r="EZ1324" s="6"/>
      <c r="FA1324" s="6"/>
      <c r="FB1324" s="6"/>
      <c r="FC1324" s="6"/>
      <c r="FD1324" s="6"/>
      <c r="FE1324" s="6"/>
      <c r="FF1324" s="6"/>
      <c r="FG1324" s="6"/>
      <c r="FH1324" s="6"/>
      <c r="FI1324" s="6"/>
      <c r="FJ1324" s="6"/>
      <c r="FK1324" s="6"/>
      <c r="FL1324" s="6"/>
      <c r="FM1324" s="6"/>
      <c r="FN1324" s="6"/>
      <c r="FO1324" s="6"/>
      <c r="FP1324" s="6"/>
      <c r="FQ1324" s="6"/>
      <c r="FR1324" s="6"/>
      <c r="FS1324" s="6"/>
      <c r="FT1324" s="6"/>
      <c r="FU1324" s="6"/>
      <c r="FV1324" s="6"/>
      <c r="FW1324" s="6"/>
      <c r="FX1324" s="6"/>
      <c r="FY1324" s="6"/>
      <c r="FZ1324" s="6"/>
      <c r="GA1324" s="6"/>
      <c r="GB1324" s="6"/>
      <c r="GC1324" s="6"/>
      <c r="GD1324" s="6"/>
      <c r="GE1324" s="6"/>
      <c r="GF1324" s="6"/>
      <c r="GG1324" s="6"/>
      <c r="GH1324" s="6"/>
      <c r="GI1324" s="6"/>
      <c r="GJ1324" s="6"/>
      <c r="GK1324" s="6"/>
      <c r="GL1324" s="6"/>
      <c r="GM1324" s="6"/>
      <c r="GN1324" s="6"/>
      <c r="GO1324" s="6"/>
      <c r="GP1324" s="6"/>
      <c r="GQ1324" s="6"/>
      <c r="GR1324" s="6"/>
      <c r="GS1324" s="6"/>
      <c r="GT1324" s="6"/>
      <c r="GU1324" s="6"/>
      <c r="GV1324" s="6"/>
      <c r="GW1324" s="6"/>
      <c r="GX1324" s="6"/>
      <c r="GY1324" s="6"/>
      <c r="GZ1324" s="6"/>
      <c r="HA1324" s="6"/>
      <c r="HB1324" s="6"/>
      <c r="HC1324" s="6"/>
      <c r="HD1324" s="6"/>
      <c r="HE1324" s="6"/>
      <c r="HF1324" s="6"/>
      <c r="HG1324" s="6"/>
      <c r="HH1324" s="6"/>
      <c r="HI1324" s="6"/>
    </row>
    <row r="1325" spans="1:217" s="31" customFormat="1" ht="13.5">
      <c r="A1325" s="46" t="s">
        <v>348</v>
      </c>
      <c r="B1325" s="16" t="s">
        <v>352</v>
      </c>
      <c r="C1325" s="41"/>
      <c r="D1325" s="17">
        <v>10</v>
      </c>
      <c r="E1325" s="18" t="s">
        <v>768</v>
      </c>
      <c r="F1325" s="14"/>
      <c r="G1325" s="54">
        <f t="shared" si="20"/>
        <v>0</v>
      </c>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c r="AS1325" s="6"/>
      <c r="AT1325" s="6"/>
      <c r="AU1325" s="6"/>
      <c r="AV1325" s="6"/>
      <c r="AW1325" s="6"/>
      <c r="AX1325" s="6"/>
      <c r="AY1325" s="6"/>
      <c r="AZ1325" s="6"/>
      <c r="BA1325" s="6"/>
      <c r="BB1325" s="6"/>
      <c r="BC1325" s="6"/>
      <c r="BD1325" s="6"/>
      <c r="BE1325" s="6"/>
      <c r="BF1325" s="6"/>
      <c r="BG1325" s="6"/>
      <c r="BH1325" s="6"/>
      <c r="BI1325" s="6"/>
      <c r="BJ1325" s="6"/>
      <c r="BK1325" s="6"/>
      <c r="BL1325" s="6"/>
      <c r="BM1325" s="6"/>
      <c r="BN1325" s="6"/>
      <c r="BO1325" s="6"/>
      <c r="BP1325" s="6"/>
      <c r="BQ1325" s="6"/>
      <c r="BR1325" s="6"/>
      <c r="BS1325" s="6"/>
      <c r="BT1325" s="6"/>
      <c r="BU1325" s="6"/>
      <c r="BV1325" s="6"/>
      <c r="BW1325" s="6"/>
      <c r="BX1325" s="6"/>
      <c r="BY1325" s="6"/>
      <c r="BZ1325" s="6"/>
      <c r="CA1325" s="6"/>
      <c r="CB1325" s="6"/>
      <c r="CC1325" s="6"/>
      <c r="CD1325" s="6"/>
      <c r="CE1325" s="6"/>
      <c r="CF1325" s="6"/>
      <c r="CG1325" s="6"/>
      <c r="CH1325" s="6"/>
      <c r="CI1325" s="6"/>
      <c r="CJ1325" s="6"/>
      <c r="CK1325" s="6"/>
      <c r="CL1325" s="6"/>
      <c r="CM1325" s="6"/>
      <c r="CN1325" s="6"/>
      <c r="CO1325" s="6"/>
      <c r="CP1325" s="6"/>
      <c r="CQ1325" s="6"/>
      <c r="CR1325" s="6"/>
      <c r="CS1325" s="6"/>
      <c r="CT1325" s="6"/>
      <c r="CU1325" s="6"/>
      <c r="CV1325" s="6"/>
      <c r="CW1325" s="6"/>
      <c r="CX1325" s="6"/>
      <c r="CY1325" s="6"/>
      <c r="CZ1325" s="6"/>
      <c r="DA1325" s="6"/>
      <c r="DB1325" s="6"/>
      <c r="DC1325" s="6"/>
      <c r="DD1325" s="6"/>
      <c r="DE1325" s="6"/>
      <c r="DF1325" s="6"/>
      <c r="DG1325" s="6"/>
      <c r="DH1325" s="6"/>
      <c r="DI1325" s="6"/>
      <c r="DJ1325" s="6"/>
      <c r="DK1325" s="6"/>
      <c r="DL1325" s="6"/>
      <c r="DM1325" s="6"/>
      <c r="DN1325" s="6"/>
      <c r="DO1325" s="6"/>
      <c r="DP1325" s="6"/>
      <c r="DQ1325" s="6"/>
      <c r="DR1325" s="6"/>
      <c r="DS1325" s="6"/>
      <c r="DT1325" s="6"/>
      <c r="DU1325" s="6"/>
      <c r="DV1325" s="6"/>
      <c r="DW1325" s="6"/>
      <c r="DX1325" s="6"/>
      <c r="DY1325" s="6"/>
      <c r="DZ1325" s="6"/>
      <c r="EA1325" s="6"/>
      <c r="EB1325" s="6"/>
      <c r="EC1325" s="6"/>
      <c r="ED1325" s="6"/>
      <c r="EE1325" s="6"/>
      <c r="EF1325" s="6"/>
      <c r="EG1325" s="6"/>
      <c r="EH1325" s="6"/>
      <c r="EI1325" s="6"/>
      <c r="EJ1325" s="6"/>
      <c r="EK1325" s="6"/>
      <c r="EL1325" s="6"/>
      <c r="EM1325" s="6"/>
      <c r="EN1325" s="6"/>
      <c r="EO1325" s="6"/>
      <c r="EP1325" s="6"/>
      <c r="EQ1325" s="6"/>
      <c r="ER1325" s="6"/>
      <c r="ES1325" s="6"/>
      <c r="ET1325" s="6"/>
      <c r="EU1325" s="6"/>
      <c r="EV1325" s="6"/>
      <c r="EW1325" s="6"/>
      <c r="EX1325" s="6"/>
      <c r="EY1325" s="6"/>
      <c r="EZ1325" s="6"/>
      <c r="FA1325" s="6"/>
      <c r="FB1325" s="6"/>
      <c r="FC1325" s="6"/>
      <c r="FD1325" s="6"/>
      <c r="FE1325" s="6"/>
      <c r="FF1325" s="6"/>
      <c r="FG1325" s="6"/>
      <c r="FH1325" s="6"/>
      <c r="FI1325" s="6"/>
      <c r="FJ1325" s="6"/>
      <c r="FK1325" s="6"/>
      <c r="FL1325" s="6"/>
      <c r="FM1325" s="6"/>
      <c r="FN1325" s="6"/>
      <c r="FO1325" s="6"/>
      <c r="FP1325" s="6"/>
      <c r="FQ1325" s="6"/>
      <c r="FR1325" s="6"/>
      <c r="FS1325" s="6"/>
      <c r="FT1325" s="6"/>
      <c r="FU1325" s="6"/>
      <c r="FV1325" s="6"/>
      <c r="FW1325" s="6"/>
      <c r="FX1325" s="6"/>
      <c r="FY1325" s="6"/>
      <c r="FZ1325" s="6"/>
      <c r="GA1325" s="6"/>
      <c r="GB1325" s="6"/>
      <c r="GC1325" s="6"/>
      <c r="GD1325" s="6"/>
      <c r="GE1325" s="6"/>
      <c r="GF1325" s="6"/>
      <c r="GG1325" s="6"/>
      <c r="GH1325" s="6"/>
      <c r="GI1325" s="6"/>
      <c r="GJ1325" s="6"/>
      <c r="GK1325" s="6"/>
      <c r="GL1325" s="6"/>
      <c r="GM1325" s="6"/>
      <c r="GN1325" s="6"/>
      <c r="GO1325" s="6"/>
      <c r="GP1325" s="6"/>
      <c r="GQ1325" s="6"/>
      <c r="GR1325" s="6"/>
      <c r="GS1325" s="6"/>
      <c r="GT1325" s="6"/>
      <c r="GU1325" s="6"/>
      <c r="GV1325" s="6"/>
      <c r="GW1325" s="6"/>
      <c r="GX1325" s="6"/>
      <c r="GY1325" s="6"/>
      <c r="GZ1325" s="6"/>
      <c r="HA1325" s="6"/>
      <c r="HB1325" s="6"/>
      <c r="HC1325" s="6"/>
      <c r="HD1325" s="6"/>
      <c r="HE1325" s="6"/>
      <c r="HF1325" s="6"/>
      <c r="HG1325" s="6"/>
      <c r="HH1325" s="6"/>
      <c r="HI1325" s="6"/>
    </row>
    <row r="1326" spans="1:217" s="31" customFormat="1" ht="13.5">
      <c r="A1326" s="89" t="s">
        <v>353</v>
      </c>
      <c r="B1326" s="90" t="s">
        <v>562</v>
      </c>
      <c r="C1326" s="88"/>
      <c r="D1326" s="86">
        <v>14</v>
      </c>
      <c r="E1326" s="87" t="s">
        <v>770</v>
      </c>
      <c r="F1326" s="78"/>
      <c r="G1326" s="54">
        <f t="shared" si="20"/>
        <v>0</v>
      </c>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c r="AS1326" s="6"/>
      <c r="AT1326" s="6"/>
      <c r="AU1326" s="6"/>
      <c r="AV1326" s="6"/>
      <c r="AW1326" s="6"/>
      <c r="AX1326" s="6"/>
      <c r="AY1326" s="6"/>
      <c r="AZ1326" s="6"/>
      <c r="BA1326" s="6"/>
      <c r="BB1326" s="6"/>
      <c r="BC1326" s="6"/>
      <c r="BD1326" s="6"/>
      <c r="BE1326" s="6"/>
      <c r="BF1326" s="6"/>
      <c r="BG1326" s="6"/>
      <c r="BH1326" s="6"/>
      <c r="BI1326" s="6"/>
      <c r="BJ1326" s="6"/>
      <c r="BK1326" s="6"/>
      <c r="BL1326" s="6"/>
      <c r="BM1326" s="6"/>
      <c r="BN1326" s="6"/>
      <c r="BO1326" s="6"/>
      <c r="BP1326" s="6"/>
      <c r="BQ1326" s="6"/>
      <c r="BR1326" s="6"/>
      <c r="BS1326" s="6"/>
      <c r="BT1326" s="6"/>
      <c r="BU1326" s="6"/>
      <c r="BV1326" s="6"/>
      <c r="BW1326" s="6"/>
      <c r="BX1326" s="6"/>
      <c r="BY1326" s="6"/>
      <c r="BZ1326" s="6"/>
      <c r="CA1326" s="6"/>
      <c r="CB1326" s="6"/>
      <c r="CC1326" s="6"/>
      <c r="CD1326" s="6"/>
      <c r="CE1326" s="6"/>
      <c r="CF1326" s="6"/>
      <c r="CG1326" s="6"/>
      <c r="CH1326" s="6"/>
      <c r="CI1326" s="6"/>
      <c r="CJ1326" s="6"/>
      <c r="CK1326" s="6"/>
      <c r="CL1326" s="6"/>
      <c r="CM1326" s="6"/>
      <c r="CN1326" s="6"/>
      <c r="CO1326" s="6"/>
      <c r="CP1326" s="6"/>
      <c r="CQ1326" s="6"/>
      <c r="CR1326" s="6"/>
      <c r="CS1326" s="6"/>
      <c r="CT1326" s="6"/>
      <c r="CU1326" s="6"/>
      <c r="CV1326" s="6"/>
      <c r="CW1326" s="6"/>
      <c r="CX1326" s="6"/>
      <c r="CY1326" s="6"/>
      <c r="CZ1326" s="6"/>
      <c r="DA1326" s="6"/>
      <c r="DB1326" s="6"/>
      <c r="DC1326" s="6"/>
      <c r="DD1326" s="6"/>
      <c r="DE1326" s="6"/>
      <c r="DF1326" s="6"/>
      <c r="DG1326" s="6"/>
      <c r="DH1326" s="6"/>
      <c r="DI1326" s="6"/>
      <c r="DJ1326" s="6"/>
      <c r="DK1326" s="6"/>
      <c r="DL1326" s="6"/>
      <c r="DM1326" s="6"/>
      <c r="DN1326" s="6"/>
      <c r="DO1326" s="6"/>
      <c r="DP1326" s="6"/>
      <c r="DQ1326" s="6"/>
      <c r="DR1326" s="6"/>
      <c r="DS1326" s="6"/>
      <c r="DT1326" s="6"/>
      <c r="DU1326" s="6"/>
      <c r="DV1326" s="6"/>
      <c r="DW1326" s="6"/>
      <c r="DX1326" s="6"/>
      <c r="DY1326" s="6"/>
      <c r="DZ1326" s="6"/>
      <c r="EA1326" s="6"/>
      <c r="EB1326" s="6"/>
      <c r="EC1326" s="6"/>
      <c r="ED1326" s="6"/>
      <c r="EE1326" s="6"/>
      <c r="EF1326" s="6"/>
      <c r="EG1326" s="6"/>
      <c r="EH1326" s="6"/>
      <c r="EI1326" s="6"/>
      <c r="EJ1326" s="6"/>
      <c r="EK1326" s="6"/>
      <c r="EL1326" s="6"/>
      <c r="EM1326" s="6"/>
      <c r="EN1326" s="6"/>
      <c r="EO1326" s="6"/>
      <c r="EP1326" s="6"/>
      <c r="EQ1326" s="6"/>
      <c r="ER1326" s="6"/>
      <c r="ES1326" s="6"/>
      <c r="ET1326" s="6"/>
      <c r="EU1326" s="6"/>
      <c r="EV1326" s="6"/>
      <c r="EW1326" s="6"/>
      <c r="EX1326" s="6"/>
      <c r="EY1326" s="6"/>
      <c r="EZ1326" s="6"/>
      <c r="FA1326" s="6"/>
      <c r="FB1326" s="6"/>
      <c r="FC1326" s="6"/>
      <c r="FD1326" s="6"/>
      <c r="FE1326" s="6"/>
      <c r="FF1326" s="6"/>
      <c r="FG1326" s="6"/>
      <c r="FH1326" s="6"/>
      <c r="FI1326" s="6"/>
      <c r="FJ1326" s="6"/>
      <c r="FK1326" s="6"/>
      <c r="FL1326" s="6"/>
      <c r="FM1326" s="6"/>
      <c r="FN1326" s="6"/>
      <c r="FO1326" s="6"/>
      <c r="FP1326" s="6"/>
      <c r="FQ1326" s="6"/>
      <c r="FR1326" s="6"/>
      <c r="FS1326" s="6"/>
      <c r="FT1326" s="6"/>
      <c r="FU1326" s="6"/>
      <c r="FV1326" s="6"/>
      <c r="FW1326" s="6"/>
      <c r="FX1326" s="6"/>
      <c r="FY1326" s="6"/>
      <c r="FZ1326" s="6"/>
      <c r="GA1326" s="6"/>
      <c r="GB1326" s="6"/>
      <c r="GC1326" s="6"/>
      <c r="GD1326" s="6"/>
      <c r="GE1326" s="6"/>
      <c r="GF1326" s="6"/>
      <c r="GG1326" s="6"/>
      <c r="GH1326" s="6"/>
      <c r="GI1326" s="6"/>
      <c r="GJ1326" s="6"/>
      <c r="GK1326" s="6"/>
      <c r="GL1326" s="6"/>
      <c r="GM1326" s="6"/>
      <c r="GN1326" s="6"/>
      <c r="GO1326" s="6"/>
      <c r="GP1326" s="6"/>
      <c r="GQ1326" s="6"/>
      <c r="GR1326" s="6"/>
      <c r="GS1326" s="6"/>
      <c r="GT1326" s="6"/>
      <c r="GU1326" s="6"/>
      <c r="GV1326" s="6"/>
      <c r="GW1326" s="6"/>
      <c r="GX1326" s="6"/>
      <c r="GY1326" s="6"/>
      <c r="GZ1326" s="6"/>
      <c r="HA1326" s="6"/>
      <c r="HB1326" s="6"/>
      <c r="HC1326" s="6"/>
      <c r="HD1326" s="6"/>
      <c r="HE1326" s="6"/>
      <c r="HF1326" s="6"/>
      <c r="HG1326" s="6"/>
      <c r="HH1326" s="6"/>
      <c r="HI1326" s="6"/>
    </row>
    <row r="1327" spans="1:217" s="31" customFormat="1" ht="13.5">
      <c r="A1327" s="46" t="s">
        <v>353</v>
      </c>
      <c r="B1327" s="16" t="s">
        <v>354</v>
      </c>
      <c r="C1327" s="41"/>
      <c r="D1327" s="17">
        <v>10</v>
      </c>
      <c r="E1327" s="18" t="s">
        <v>770</v>
      </c>
      <c r="F1327" s="14"/>
      <c r="G1327" s="54">
        <f t="shared" si="20"/>
        <v>0</v>
      </c>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c r="AS1327" s="6"/>
      <c r="AT1327" s="6"/>
      <c r="AU1327" s="6"/>
      <c r="AV1327" s="6"/>
      <c r="AW1327" s="6"/>
      <c r="AX1327" s="6"/>
      <c r="AY1327" s="6"/>
      <c r="AZ1327" s="6"/>
      <c r="BA1327" s="6"/>
      <c r="BB1327" s="6"/>
      <c r="BC1327" s="6"/>
      <c r="BD1327" s="6"/>
      <c r="BE1327" s="6"/>
      <c r="BF1327" s="6"/>
      <c r="BG1327" s="6"/>
      <c r="BH1327" s="6"/>
      <c r="BI1327" s="6"/>
      <c r="BJ1327" s="6"/>
      <c r="BK1327" s="6"/>
      <c r="BL1327" s="6"/>
      <c r="BM1327" s="6"/>
      <c r="BN1327" s="6"/>
      <c r="BO1327" s="6"/>
      <c r="BP1327" s="6"/>
      <c r="BQ1327" s="6"/>
      <c r="BR1327" s="6"/>
      <c r="BS1327" s="6"/>
      <c r="BT1327" s="6"/>
      <c r="BU1327" s="6"/>
      <c r="BV1327" s="6"/>
      <c r="BW1327" s="6"/>
      <c r="BX1327" s="6"/>
      <c r="BY1327" s="6"/>
      <c r="BZ1327" s="6"/>
      <c r="CA1327" s="6"/>
      <c r="CB1327" s="6"/>
      <c r="CC1327" s="6"/>
      <c r="CD1327" s="6"/>
      <c r="CE1327" s="6"/>
      <c r="CF1327" s="6"/>
      <c r="CG1327" s="6"/>
      <c r="CH1327" s="6"/>
      <c r="CI1327" s="6"/>
      <c r="CJ1327" s="6"/>
      <c r="CK1327" s="6"/>
      <c r="CL1327" s="6"/>
      <c r="CM1327" s="6"/>
      <c r="CN1327" s="6"/>
      <c r="CO1327" s="6"/>
      <c r="CP1327" s="6"/>
      <c r="CQ1327" s="6"/>
      <c r="CR1327" s="6"/>
      <c r="CS1327" s="6"/>
      <c r="CT1327" s="6"/>
      <c r="CU1327" s="6"/>
      <c r="CV1327" s="6"/>
      <c r="CW1327" s="6"/>
      <c r="CX1327" s="6"/>
      <c r="CY1327" s="6"/>
      <c r="CZ1327" s="6"/>
      <c r="DA1327" s="6"/>
      <c r="DB1327" s="6"/>
      <c r="DC1327" s="6"/>
      <c r="DD1327" s="6"/>
      <c r="DE1327" s="6"/>
      <c r="DF1327" s="6"/>
      <c r="DG1327" s="6"/>
      <c r="DH1327" s="6"/>
      <c r="DI1327" s="6"/>
      <c r="DJ1327" s="6"/>
      <c r="DK1327" s="6"/>
      <c r="DL1327" s="6"/>
      <c r="DM1327" s="6"/>
      <c r="DN1327" s="6"/>
      <c r="DO1327" s="6"/>
      <c r="DP1327" s="6"/>
      <c r="DQ1327" s="6"/>
      <c r="DR1327" s="6"/>
      <c r="DS1327" s="6"/>
      <c r="DT1327" s="6"/>
      <c r="DU1327" s="6"/>
      <c r="DV1327" s="6"/>
      <c r="DW1327" s="6"/>
      <c r="DX1327" s="6"/>
      <c r="DY1327" s="6"/>
      <c r="DZ1327" s="6"/>
      <c r="EA1327" s="6"/>
      <c r="EB1327" s="6"/>
      <c r="EC1327" s="6"/>
      <c r="ED1327" s="6"/>
      <c r="EE1327" s="6"/>
      <c r="EF1327" s="6"/>
      <c r="EG1327" s="6"/>
      <c r="EH1327" s="6"/>
      <c r="EI1327" s="6"/>
      <c r="EJ1327" s="6"/>
      <c r="EK1327" s="6"/>
      <c r="EL1327" s="6"/>
      <c r="EM1327" s="6"/>
      <c r="EN1327" s="6"/>
      <c r="EO1327" s="6"/>
      <c r="EP1327" s="6"/>
      <c r="EQ1327" s="6"/>
      <c r="ER1327" s="6"/>
      <c r="ES1327" s="6"/>
      <c r="ET1327" s="6"/>
      <c r="EU1327" s="6"/>
      <c r="EV1327" s="6"/>
      <c r="EW1327" s="6"/>
      <c r="EX1327" s="6"/>
      <c r="EY1327" s="6"/>
      <c r="EZ1327" s="6"/>
      <c r="FA1327" s="6"/>
      <c r="FB1327" s="6"/>
      <c r="FC1327" s="6"/>
      <c r="FD1327" s="6"/>
      <c r="FE1327" s="6"/>
      <c r="FF1327" s="6"/>
      <c r="FG1327" s="6"/>
      <c r="FH1327" s="6"/>
      <c r="FI1327" s="6"/>
      <c r="FJ1327" s="6"/>
      <c r="FK1327" s="6"/>
      <c r="FL1327" s="6"/>
      <c r="FM1327" s="6"/>
      <c r="FN1327" s="6"/>
      <c r="FO1327" s="6"/>
      <c r="FP1327" s="6"/>
      <c r="FQ1327" s="6"/>
      <c r="FR1327" s="6"/>
      <c r="FS1327" s="6"/>
      <c r="FT1327" s="6"/>
      <c r="FU1327" s="6"/>
      <c r="FV1327" s="6"/>
      <c r="FW1327" s="6"/>
      <c r="FX1327" s="6"/>
      <c r="FY1327" s="6"/>
      <c r="FZ1327" s="6"/>
      <c r="GA1327" s="6"/>
      <c r="GB1327" s="6"/>
      <c r="GC1327" s="6"/>
      <c r="GD1327" s="6"/>
      <c r="GE1327" s="6"/>
      <c r="GF1327" s="6"/>
      <c r="GG1327" s="6"/>
      <c r="GH1327" s="6"/>
      <c r="GI1327" s="6"/>
      <c r="GJ1327" s="6"/>
      <c r="GK1327" s="6"/>
      <c r="GL1327" s="6"/>
      <c r="GM1327" s="6"/>
      <c r="GN1327" s="6"/>
      <c r="GO1327" s="6"/>
      <c r="GP1327" s="6"/>
      <c r="GQ1327" s="6"/>
      <c r="GR1327" s="6"/>
      <c r="GS1327" s="6"/>
      <c r="GT1327" s="6"/>
      <c r="GU1327" s="6"/>
      <c r="GV1327" s="6"/>
      <c r="GW1327" s="6"/>
      <c r="GX1327" s="6"/>
      <c r="GY1327" s="6"/>
      <c r="GZ1327" s="6"/>
      <c r="HA1327" s="6"/>
      <c r="HB1327" s="6"/>
      <c r="HC1327" s="6"/>
      <c r="HD1327" s="6"/>
      <c r="HE1327" s="6"/>
      <c r="HF1327" s="6"/>
      <c r="HG1327" s="6"/>
      <c r="HH1327" s="6"/>
      <c r="HI1327" s="6"/>
    </row>
    <row r="1328" spans="1:217" s="31" customFormat="1" ht="13.5">
      <c r="A1328" s="46" t="s">
        <v>355</v>
      </c>
      <c r="B1328" s="16" t="s">
        <v>356</v>
      </c>
      <c r="C1328" s="41"/>
      <c r="D1328" s="17">
        <v>10</v>
      </c>
      <c r="E1328" s="18" t="s">
        <v>767</v>
      </c>
      <c r="F1328" s="14"/>
      <c r="G1328" s="54">
        <f t="shared" si="20"/>
        <v>0</v>
      </c>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c r="AS1328" s="6"/>
      <c r="AT1328" s="6"/>
      <c r="AU1328" s="6"/>
      <c r="AV1328" s="6"/>
      <c r="AW1328" s="6"/>
      <c r="AX1328" s="6"/>
      <c r="AY1328" s="6"/>
      <c r="AZ1328" s="6"/>
      <c r="BA1328" s="6"/>
      <c r="BB1328" s="6"/>
      <c r="BC1328" s="6"/>
      <c r="BD1328" s="6"/>
      <c r="BE1328" s="6"/>
      <c r="BF1328" s="6"/>
      <c r="BG1328" s="6"/>
      <c r="BH1328" s="6"/>
      <c r="BI1328" s="6"/>
      <c r="BJ1328" s="6"/>
      <c r="BK1328" s="6"/>
      <c r="BL1328" s="6"/>
      <c r="BM1328" s="6"/>
      <c r="BN1328" s="6"/>
      <c r="BO1328" s="6"/>
      <c r="BP1328" s="6"/>
      <c r="BQ1328" s="6"/>
      <c r="BR1328" s="6"/>
      <c r="BS1328" s="6"/>
      <c r="BT1328" s="6"/>
      <c r="BU1328" s="6"/>
      <c r="BV1328" s="6"/>
      <c r="BW1328" s="6"/>
      <c r="BX1328" s="6"/>
      <c r="BY1328" s="6"/>
      <c r="BZ1328" s="6"/>
      <c r="CA1328" s="6"/>
      <c r="CB1328" s="6"/>
      <c r="CC1328" s="6"/>
      <c r="CD1328" s="6"/>
      <c r="CE1328" s="6"/>
      <c r="CF1328" s="6"/>
      <c r="CG1328" s="6"/>
      <c r="CH1328" s="6"/>
      <c r="CI1328" s="6"/>
      <c r="CJ1328" s="6"/>
      <c r="CK1328" s="6"/>
      <c r="CL1328" s="6"/>
      <c r="CM1328" s="6"/>
      <c r="CN1328" s="6"/>
      <c r="CO1328" s="6"/>
      <c r="CP1328" s="6"/>
      <c r="CQ1328" s="6"/>
      <c r="CR1328" s="6"/>
      <c r="CS1328" s="6"/>
      <c r="CT1328" s="6"/>
      <c r="CU1328" s="6"/>
      <c r="CV1328" s="6"/>
      <c r="CW1328" s="6"/>
      <c r="CX1328" s="6"/>
      <c r="CY1328" s="6"/>
      <c r="CZ1328" s="6"/>
      <c r="DA1328" s="6"/>
      <c r="DB1328" s="6"/>
      <c r="DC1328" s="6"/>
      <c r="DD1328" s="6"/>
      <c r="DE1328" s="6"/>
      <c r="DF1328" s="6"/>
      <c r="DG1328" s="6"/>
      <c r="DH1328" s="6"/>
      <c r="DI1328" s="6"/>
      <c r="DJ1328" s="6"/>
      <c r="DK1328" s="6"/>
      <c r="DL1328" s="6"/>
      <c r="DM1328" s="6"/>
      <c r="DN1328" s="6"/>
      <c r="DO1328" s="6"/>
      <c r="DP1328" s="6"/>
      <c r="DQ1328" s="6"/>
      <c r="DR1328" s="6"/>
      <c r="DS1328" s="6"/>
      <c r="DT1328" s="6"/>
      <c r="DU1328" s="6"/>
      <c r="DV1328" s="6"/>
      <c r="DW1328" s="6"/>
      <c r="DX1328" s="6"/>
      <c r="DY1328" s="6"/>
      <c r="DZ1328" s="6"/>
      <c r="EA1328" s="6"/>
      <c r="EB1328" s="6"/>
      <c r="EC1328" s="6"/>
      <c r="ED1328" s="6"/>
      <c r="EE1328" s="6"/>
      <c r="EF1328" s="6"/>
      <c r="EG1328" s="6"/>
      <c r="EH1328" s="6"/>
      <c r="EI1328" s="6"/>
      <c r="EJ1328" s="6"/>
      <c r="EK1328" s="6"/>
      <c r="EL1328" s="6"/>
      <c r="EM1328" s="6"/>
      <c r="EN1328" s="6"/>
      <c r="EO1328" s="6"/>
      <c r="EP1328" s="6"/>
      <c r="EQ1328" s="6"/>
      <c r="ER1328" s="6"/>
      <c r="ES1328" s="6"/>
      <c r="ET1328" s="6"/>
      <c r="EU1328" s="6"/>
      <c r="EV1328" s="6"/>
      <c r="EW1328" s="6"/>
      <c r="EX1328" s="6"/>
      <c r="EY1328" s="6"/>
      <c r="EZ1328" s="6"/>
      <c r="FA1328" s="6"/>
      <c r="FB1328" s="6"/>
      <c r="FC1328" s="6"/>
      <c r="FD1328" s="6"/>
      <c r="FE1328" s="6"/>
      <c r="FF1328" s="6"/>
      <c r="FG1328" s="6"/>
      <c r="FH1328" s="6"/>
      <c r="FI1328" s="6"/>
      <c r="FJ1328" s="6"/>
      <c r="FK1328" s="6"/>
      <c r="FL1328" s="6"/>
      <c r="FM1328" s="6"/>
      <c r="FN1328" s="6"/>
      <c r="FO1328" s="6"/>
      <c r="FP1328" s="6"/>
      <c r="FQ1328" s="6"/>
      <c r="FR1328" s="6"/>
      <c r="FS1328" s="6"/>
      <c r="FT1328" s="6"/>
      <c r="FU1328" s="6"/>
      <c r="FV1328" s="6"/>
      <c r="FW1328" s="6"/>
      <c r="FX1328" s="6"/>
      <c r="FY1328" s="6"/>
      <c r="FZ1328" s="6"/>
      <c r="GA1328" s="6"/>
      <c r="GB1328" s="6"/>
      <c r="GC1328" s="6"/>
      <c r="GD1328" s="6"/>
      <c r="GE1328" s="6"/>
      <c r="GF1328" s="6"/>
      <c r="GG1328" s="6"/>
      <c r="GH1328" s="6"/>
      <c r="GI1328" s="6"/>
      <c r="GJ1328" s="6"/>
      <c r="GK1328" s="6"/>
      <c r="GL1328" s="6"/>
      <c r="GM1328" s="6"/>
      <c r="GN1328" s="6"/>
      <c r="GO1328" s="6"/>
      <c r="GP1328" s="6"/>
      <c r="GQ1328" s="6"/>
      <c r="GR1328" s="6"/>
      <c r="GS1328" s="6"/>
      <c r="GT1328" s="6"/>
      <c r="GU1328" s="6"/>
      <c r="GV1328" s="6"/>
      <c r="GW1328" s="6"/>
      <c r="GX1328" s="6"/>
      <c r="GY1328" s="6"/>
      <c r="GZ1328" s="6"/>
      <c r="HA1328" s="6"/>
      <c r="HB1328" s="6"/>
      <c r="HC1328" s="6"/>
      <c r="HD1328" s="6"/>
      <c r="HE1328" s="6"/>
      <c r="HF1328" s="6"/>
      <c r="HG1328" s="6"/>
      <c r="HH1328" s="6"/>
      <c r="HI1328" s="6"/>
    </row>
    <row r="1329" spans="1:217" s="31" customFormat="1" ht="13.5">
      <c r="A1329" s="46" t="s">
        <v>355</v>
      </c>
      <c r="B1329" s="16" t="s">
        <v>3</v>
      </c>
      <c r="C1329" s="41"/>
      <c r="D1329" s="17">
        <v>15</v>
      </c>
      <c r="E1329" s="18" t="s">
        <v>767</v>
      </c>
      <c r="F1329" s="14"/>
      <c r="G1329" s="54">
        <f t="shared" si="20"/>
        <v>0</v>
      </c>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c r="AS1329" s="6"/>
      <c r="AT1329" s="6"/>
      <c r="AU1329" s="6"/>
      <c r="AV1329" s="6"/>
      <c r="AW1329" s="6"/>
      <c r="AX1329" s="6"/>
      <c r="AY1329" s="6"/>
      <c r="AZ1329" s="6"/>
      <c r="BA1329" s="6"/>
      <c r="BB1329" s="6"/>
      <c r="BC1329" s="6"/>
      <c r="BD1329" s="6"/>
      <c r="BE1329" s="6"/>
      <c r="BF1329" s="6"/>
      <c r="BG1329" s="6"/>
      <c r="BH1329" s="6"/>
      <c r="BI1329" s="6"/>
      <c r="BJ1329" s="6"/>
      <c r="BK1329" s="6"/>
      <c r="BL1329" s="6"/>
      <c r="BM1329" s="6"/>
      <c r="BN1329" s="6"/>
      <c r="BO1329" s="6"/>
      <c r="BP1329" s="6"/>
      <c r="BQ1329" s="6"/>
      <c r="BR1329" s="6"/>
      <c r="BS1329" s="6"/>
      <c r="BT1329" s="6"/>
      <c r="BU1329" s="6"/>
      <c r="BV1329" s="6"/>
      <c r="BW1329" s="6"/>
      <c r="BX1329" s="6"/>
      <c r="BY1329" s="6"/>
      <c r="BZ1329" s="6"/>
      <c r="CA1329" s="6"/>
      <c r="CB1329" s="6"/>
      <c r="CC1329" s="6"/>
      <c r="CD1329" s="6"/>
      <c r="CE1329" s="6"/>
      <c r="CF1329" s="6"/>
      <c r="CG1329" s="6"/>
      <c r="CH1329" s="6"/>
      <c r="CI1329" s="6"/>
      <c r="CJ1329" s="6"/>
      <c r="CK1329" s="6"/>
      <c r="CL1329" s="6"/>
      <c r="CM1329" s="6"/>
      <c r="CN1329" s="6"/>
      <c r="CO1329" s="6"/>
      <c r="CP1329" s="6"/>
      <c r="CQ1329" s="6"/>
      <c r="CR1329" s="6"/>
      <c r="CS1329" s="6"/>
      <c r="CT1329" s="6"/>
      <c r="CU1329" s="6"/>
      <c r="CV1329" s="6"/>
      <c r="CW1329" s="6"/>
      <c r="CX1329" s="6"/>
      <c r="CY1329" s="6"/>
      <c r="CZ1329" s="6"/>
      <c r="DA1329" s="6"/>
      <c r="DB1329" s="6"/>
      <c r="DC1329" s="6"/>
      <c r="DD1329" s="6"/>
      <c r="DE1329" s="6"/>
      <c r="DF1329" s="6"/>
      <c r="DG1329" s="6"/>
      <c r="DH1329" s="6"/>
      <c r="DI1329" s="6"/>
      <c r="DJ1329" s="6"/>
      <c r="DK1329" s="6"/>
      <c r="DL1329" s="6"/>
      <c r="DM1329" s="6"/>
      <c r="DN1329" s="6"/>
      <c r="DO1329" s="6"/>
      <c r="DP1329" s="6"/>
      <c r="DQ1329" s="6"/>
      <c r="DR1329" s="6"/>
      <c r="DS1329" s="6"/>
      <c r="DT1329" s="6"/>
      <c r="DU1329" s="6"/>
      <c r="DV1329" s="6"/>
      <c r="DW1329" s="6"/>
      <c r="DX1329" s="6"/>
      <c r="DY1329" s="6"/>
      <c r="DZ1329" s="6"/>
      <c r="EA1329" s="6"/>
      <c r="EB1329" s="6"/>
      <c r="EC1329" s="6"/>
      <c r="ED1329" s="6"/>
      <c r="EE1329" s="6"/>
      <c r="EF1329" s="6"/>
      <c r="EG1329" s="6"/>
      <c r="EH1329" s="6"/>
      <c r="EI1329" s="6"/>
      <c r="EJ1329" s="6"/>
      <c r="EK1329" s="6"/>
      <c r="EL1329" s="6"/>
      <c r="EM1329" s="6"/>
      <c r="EN1329" s="6"/>
      <c r="EO1329" s="6"/>
      <c r="EP1329" s="6"/>
      <c r="EQ1329" s="6"/>
      <c r="ER1329" s="6"/>
      <c r="ES1329" s="6"/>
      <c r="ET1329" s="6"/>
      <c r="EU1329" s="6"/>
      <c r="EV1329" s="6"/>
      <c r="EW1329" s="6"/>
      <c r="EX1329" s="6"/>
      <c r="EY1329" s="6"/>
      <c r="EZ1329" s="6"/>
      <c r="FA1329" s="6"/>
      <c r="FB1329" s="6"/>
      <c r="FC1329" s="6"/>
      <c r="FD1329" s="6"/>
      <c r="FE1329" s="6"/>
      <c r="FF1329" s="6"/>
      <c r="FG1329" s="6"/>
      <c r="FH1329" s="6"/>
      <c r="FI1329" s="6"/>
      <c r="FJ1329" s="6"/>
      <c r="FK1329" s="6"/>
      <c r="FL1329" s="6"/>
      <c r="FM1329" s="6"/>
      <c r="FN1329" s="6"/>
      <c r="FO1329" s="6"/>
      <c r="FP1329" s="6"/>
      <c r="FQ1329" s="6"/>
      <c r="FR1329" s="6"/>
      <c r="FS1329" s="6"/>
      <c r="FT1329" s="6"/>
      <c r="FU1329" s="6"/>
      <c r="FV1329" s="6"/>
      <c r="FW1329" s="6"/>
      <c r="FX1329" s="6"/>
      <c r="FY1329" s="6"/>
      <c r="FZ1329" s="6"/>
      <c r="GA1329" s="6"/>
      <c r="GB1329" s="6"/>
      <c r="GC1329" s="6"/>
      <c r="GD1329" s="6"/>
      <c r="GE1329" s="6"/>
      <c r="GF1329" s="6"/>
      <c r="GG1329" s="6"/>
      <c r="GH1329" s="6"/>
      <c r="GI1329" s="6"/>
      <c r="GJ1329" s="6"/>
      <c r="GK1329" s="6"/>
      <c r="GL1329" s="6"/>
      <c r="GM1329" s="6"/>
      <c r="GN1329" s="6"/>
      <c r="GO1329" s="6"/>
      <c r="GP1329" s="6"/>
      <c r="GQ1329" s="6"/>
      <c r="GR1329" s="6"/>
      <c r="GS1329" s="6"/>
      <c r="GT1329" s="6"/>
      <c r="GU1329" s="6"/>
      <c r="GV1329" s="6"/>
      <c r="GW1329" s="6"/>
      <c r="GX1329" s="6"/>
      <c r="GY1329" s="6"/>
      <c r="GZ1329" s="6"/>
      <c r="HA1329" s="6"/>
      <c r="HB1329" s="6"/>
      <c r="HC1329" s="6"/>
      <c r="HD1329" s="6"/>
      <c r="HE1329" s="6"/>
      <c r="HF1329" s="6"/>
      <c r="HG1329" s="6"/>
      <c r="HH1329" s="6"/>
      <c r="HI1329" s="6"/>
    </row>
    <row r="1330" spans="1:217" s="31" customFormat="1" ht="13.5">
      <c r="A1330" s="89" t="s">
        <v>355</v>
      </c>
      <c r="B1330" s="90" t="s">
        <v>2337</v>
      </c>
      <c r="C1330" s="88"/>
      <c r="D1330" s="86">
        <v>20</v>
      </c>
      <c r="E1330" s="87" t="s">
        <v>767</v>
      </c>
      <c r="F1330" s="78"/>
      <c r="G1330" s="54">
        <f t="shared" si="20"/>
        <v>0</v>
      </c>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c r="AS1330" s="6"/>
      <c r="AT1330" s="6"/>
      <c r="AU1330" s="6"/>
      <c r="AV1330" s="6"/>
      <c r="AW1330" s="6"/>
      <c r="AX1330" s="6"/>
      <c r="AY1330" s="6"/>
      <c r="AZ1330" s="6"/>
      <c r="BA1330" s="6"/>
      <c r="BB1330" s="6"/>
      <c r="BC1330" s="6"/>
      <c r="BD1330" s="6"/>
      <c r="BE1330" s="6"/>
      <c r="BF1330" s="6"/>
      <c r="BG1330" s="6"/>
      <c r="BH1330" s="6"/>
      <c r="BI1330" s="6"/>
      <c r="BJ1330" s="6"/>
      <c r="BK1330" s="6"/>
      <c r="BL1330" s="6"/>
      <c r="BM1330" s="6"/>
      <c r="BN1330" s="6"/>
      <c r="BO1330" s="6"/>
      <c r="BP1330" s="6"/>
      <c r="BQ1330" s="6"/>
      <c r="BR1330" s="6"/>
      <c r="BS1330" s="6"/>
      <c r="BT1330" s="6"/>
      <c r="BU1330" s="6"/>
      <c r="BV1330" s="6"/>
      <c r="BW1330" s="6"/>
      <c r="BX1330" s="6"/>
      <c r="BY1330" s="6"/>
      <c r="BZ1330" s="6"/>
      <c r="CA1330" s="6"/>
      <c r="CB1330" s="6"/>
      <c r="CC1330" s="6"/>
      <c r="CD1330" s="6"/>
      <c r="CE1330" s="6"/>
      <c r="CF1330" s="6"/>
      <c r="CG1330" s="6"/>
      <c r="CH1330" s="6"/>
      <c r="CI1330" s="6"/>
      <c r="CJ1330" s="6"/>
      <c r="CK1330" s="6"/>
      <c r="CL1330" s="6"/>
      <c r="CM1330" s="6"/>
      <c r="CN1330" s="6"/>
      <c r="CO1330" s="6"/>
      <c r="CP1330" s="6"/>
      <c r="CQ1330" s="6"/>
      <c r="CR1330" s="6"/>
      <c r="CS1330" s="6"/>
      <c r="CT1330" s="6"/>
      <c r="CU1330" s="6"/>
      <c r="CV1330" s="6"/>
      <c r="CW1330" s="6"/>
      <c r="CX1330" s="6"/>
      <c r="CY1330" s="6"/>
      <c r="CZ1330" s="6"/>
      <c r="DA1330" s="6"/>
      <c r="DB1330" s="6"/>
      <c r="DC1330" s="6"/>
      <c r="DD1330" s="6"/>
      <c r="DE1330" s="6"/>
      <c r="DF1330" s="6"/>
      <c r="DG1330" s="6"/>
      <c r="DH1330" s="6"/>
      <c r="DI1330" s="6"/>
      <c r="DJ1330" s="6"/>
      <c r="DK1330" s="6"/>
      <c r="DL1330" s="6"/>
      <c r="DM1330" s="6"/>
      <c r="DN1330" s="6"/>
      <c r="DO1330" s="6"/>
      <c r="DP1330" s="6"/>
      <c r="DQ1330" s="6"/>
      <c r="DR1330" s="6"/>
      <c r="DS1330" s="6"/>
      <c r="DT1330" s="6"/>
      <c r="DU1330" s="6"/>
      <c r="DV1330" s="6"/>
      <c r="DW1330" s="6"/>
      <c r="DX1330" s="6"/>
      <c r="DY1330" s="6"/>
      <c r="DZ1330" s="6"/>
      <c r="EA1330" s="6"/>
      <c r="EB1330" s="6"/>
      <c r="EC1330" s="6"/>
      <c r="ED1330" s="6"/>
      <c r="EE1330" s="6"/>
      <c r="EF1330" s="6"/>
      <c r="EG1330" s="6"/>
      <c r="EH1330" s="6"/>
      <c r="EI1330" s="6"/>
      <c r="EJ1330" s="6"/>
      <c r="EK1330" s="6"/>
      <c r="EL1330" s="6"/>
      <c r="EM1330" s="6"/>
      <c r="EN1330" s="6"/>
      <c r="EO1330" s="6"/>
      <c r="EP1330" s="6"/>
      <c r="EQ1330" s="6"/>
      <c r="ER1330" s="6"/>
      <c r="ES1330" s="6"/>
      <c r="ET1330" s="6"/>
      <c r="EU1330" s="6"/>
      <c r="EV1330" s="6"/>
      <c r="EW1330" s="6"/>
      <c r="EX1330" s="6"/>
      <c r="EY1330" s="6"/>
      <c r="EZ1330" s="6"/>
      <c r="FA1330" s="6"/>
      <c r="FB1330" s="6"/>
      <c r="FC1330" s="6"/>
      <c r="FD1330" s="6"/>
      <c r="FE1330" s="6"/>
      <c r="FF1330" s="6"/>
      <c r="FG1330" s="6"/>
      <c r="FH1330" s="6"/>
      <c r="FI1330" s="6"/>
      <c r="FJ1330" s="6"/>
      <c r="FK1330" s="6"/>
      <c r="FL1330" s="6"/>
      <c r="FM1330" s="6"/>
      <c r="FN1330" s="6"/>
      <c r="FO1330" s="6"/>
      <c r="FP1330" s="6"/>
      <c r="FQ1330" s="6"/>
      <c r="FR1330" s="6"/>
      <c r="FS1330" s="6"/>
      <c r="FT1330" s="6"/>
      <c r="FU1330" s="6"/>
      <c r="FV1330" s="6"/>
      <c r="FW1330" s="6"/>
      <c r="FX1330" s="6"/>
      <c r="FY1330" s="6"/>
      <c r="FZ1330" s="6"/>
      <c r="GA1330" s="6"/>
      <c r="GB1330" s="6"/>
      <c r="GC1330" s="6"/>
      <c r="GD1330" s="6"/>
      <c r="GE1330" s="6"/>
      <c r="GF1330" s="6"/>
      <c r="GG1330" s="6"/>
      <c r="GH1330" s="6"/>
      <c r="GI1330" s="6"/>
      <c r="GJ1330" s="6"/>
      <c r="GK1330" s="6"/>
      <c r="GL1330" s="6"/>
      <c r="GM1330" s="6"/>
      <c r="GN1330" s="6"/>
      <c r="GO1330" s="6"/>
      <c r="GP1330" s="6"/>
      <c r="GQ1330" s="6"/>
      <c r="GR1330" s="6"/>
      <c r="GS1330" s="6"/>
      <c r="GT1330" s="6"/>
      <c r="GU1330" s="6"/>
      <c r="GV1330" s="6"/>
      <c r="GW1330" s="6"/>
      <c r="GX1330" s="6"/>
      <c r="GY1330" s="6"/>
      <c r="GZ1330" s="6"/>
      <c r="HA1330" s="6"/>
      <c r="HB1330" s="6"/>
      <c r="HC1330" s="6"/>
      <c r="HD1330" s="6"/>
      <c r="HE1330" s="6"/>
      <c r="HF1330" s="6"/>
      <c r="HG1330" s="6"/>
      <c r="HH1330" s="6"/>
      <c r="HI1330" s="6"/>
    </row>
    <row r="1331" spans="1:217" s="31" customFormat="1" ht="13.5">
      <c r="A1331" s="46" t="s">
        <v>355</v>
      </c>
      <c r="B1331" s="16" t="s">
        <v>1314</v>
      </c>
      <c r="C1331" s="41"/>
      <c r="D1331" s="17">
        <v>20</v>
      </c>
      <c r="E1331" s="18" t="s">
        <v>769</v>
      </c>
      <c r="F1331" s="14"/>
      <c r="G1331" s="54">
        <f t="shared" si="20"/>
        <v>0</v>
      </c>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c r="AS1331" s="6"/>
      <c r="AT1331" s="6"/>
      <c r="AU1331" s="6"/>
      <c r="AV1331" s="6"/>
      <c r="AW1331" s="6"/>
      <c r="AX1331" s="6"/>
      <c r="AY1331" s="6"/>
      <c r="AZ1331" s="6"/>
      <c r="BA1331" s="6"/>
      <c r="BB1331" s="6"/>
      <c r="BC1331" s="6"/>
      <c r="BD1331" s="6"/>
      <c r="BE1331" s="6"/>
      <c r="BF1331" s="6"/>
      <c r="BG1331" s="6"/>
      <c r="BH1331" s="6"/>
      <c r="BI1331" s="6"/>
      <c r="BJ1331" s="6"/>
      <c r="BK1331" s="6"/>
      <c r="BL1331" s="6"/>
      <c r="BM1331" s="6"/>
      <c r="BN1331" s="6"/>
      <c r="BO1331" s="6"/>
      <c r="BP1331" s="6"/>
      <c r="BQ1331" s="6"/>
      <c r="BR1331" s="6"/>
      <c r="BS1331" s="6"/>
      <c r="BT1331" s="6"/>
      <c r="BU1331" s="6"/>
      <c r="BV1331" s="6"/>
      <c r="BW1331" s="6"/>
      <c r="BX1331" s="6"/>
      <c r="BY1331" s="6"/>
      <c r="BZ1331" s="6"/>
      <c r="CA1331" s="6"/>
      <c r="CB1331" s="6"/>
      <c r="CC1331" s="6"/>
      <c r="CD1331" s="6"/>
      <c r="CE1331" s="6"/>
      <c r="CF1331" s="6"/>
      <c r="CG1331" s="6"/>
      <c r="CH1331" s="6"/>
      <c r="CI1331" s="6"/>
      <c r="CJ1331" s="6"/>
      <c r="CK1331" s="6"/>
      <c r="CL1331" s="6"/>
      <c r="CM1331" s="6"/>
      <c r="CN1331" s="6"/>
      <c r="CO1331" s="6"/>
      <c r="CP1331" s="6"/>
      <c r="CQ1331" s="6"/>
      <c r="CR1331" s="6"/>
      <c r="CS1331" s="6"/>
      <c r="CT1331" s="6"/>
      <c r="CU1331" s="6"/>
      <c r="CV1331" s="6"/>
      <c r="CW1331" s="6"/>
      <c r="CX1331" s="6"/>
      <c r="CY1331" s="6"/>
      <c r="CZ1331" s="6"/>
      <c r="DA1331" s="6"/>
      <c r="DB1331" s="6"/>
      <c r="DC1331" s="6"/>
      <c r="DD1331" s="6"/>
      <c r="DE1331" s="6"/>
      <c r="DF1331" s="6"/>
      <c r="DG1331" s="6"/>
      <c r="DH1331" s="6"/>
      <c r="DI1331" s="6"/>
      <c r="DJ1331" s="6"/>
      <c r="DK1331" s="6"/>
      <c r="DL1331" s="6"/>
      <c r="DM1331" s="6"/>
      <c r="DN1331" s="6"/>
      <c r="DO1331" s="6"/>
      <c r="DP1331" s="6"/>
      <c r="DQ1331" s="6"/>
      <c r="DR1331" s="6"/>
      <c r="DS1331" s="6"/>
      <c r="DT1331" s="6"/>
      <c r="DU1331" s="6"/>
      <c r="DV1331" s="6"/>
      <c r="DW1331" s="6"/>
      <c r="DX1331" s="6"/>
      <c r="DY1331" s="6"/>
      <c r="DZ1331" s="6"/>
      <c r="EA1331" s="6"/>
      <c r="EB1331" s="6"/>
      <c r="EC1331" s="6"/>
      <c r="ED1331" s="6"/>
      <c r="EE1331" s="6"/>
      <c r="EF1331" s="6"/>
      <c r="EG1331" s="6"/>
      <c r="EH1331" s="6"/>
      <c r="EI1331" s="6"/>
      <c r="EJ1331" s="6"/>
      <c r="EK1331" s="6"/>
      <c r="EL1331" s="6"/>
      <c r="EM1331" s="6"/>
      <c r="EN1331" s="6"/>
      <c r="EO1331" s="6"/>
      <c r="EP1331" s="6"/>
      <c r="EQ1331" s="6"/>
      <c r="ER1331" s="6"/>
      <c r="ES1331" s="6"/>
      <c r="ET1331" s="6"/>
      <c r="EU1331" s="6"/>
      <c r="EV1331" s="6"/>
      <c r="EW1331" s="6"/>
      <c r="EX1331" s="6"/>
      <c r="EY1331" s="6"/>
      <c r="EZ1331" s="6"/>
      <c r="FA1331" s="6"/>
      <c r="FB1331" s="6"/>
      <c r="FC1331" s="6"/>
      <c r="FD1331" s="6"/>
      <c r="FE1331" s="6"/>
      <c r="FF1331" s="6"/>
      <c r="FG1331" s="6"/>
      <c r="FH1331" s="6"/>
      <c r="FI1331" s="6"/>
      <c r="FJ1331" s="6"/>
      <c r="FK1331" s="6"/>
      <c r="FL1331" s="6"/>
      <c r="FM1331" s="6"/>
      <c r="FN1331" s="6"/>
      <c r="FO1331" s="6"/>
      <c r="FP1331" s="6"/>
      <c r="FQ1331" s="6"/>
      <c r="FR1331" s="6"/>
      <c r="FS1331" s="6"/>
      <c r="FT1331" s="6"/>
      <c r="FU1331" s="6"/>
      <c r="FV1331" s="6"/>
      <c r="FW1331" s="6"/>
      <c r="FX1331" s="6"/>
      <c r="FY1331" s="6"/>
      <c r="FZ1331" s="6"/>
      <c r="GA1331" s="6"/>
      <c r="GB1331" s="6"/>
      <c r="GC1331" s="6"/>
      <c r="GD1331" s="6"/>
      <c r="GE1331" s="6"/>
      <c r="GF1331" s="6"/>
      <c r="GG1331" s="6"/>
      <c r="GH1331" s="6"/>
      <c r="GI1331" s="6"/>
      <c r="GJ1331" s="6"/>
      <c r="GK1331" s="6"/>
      <c r="GL1331" s="6"/>
      <c r="GM1331" s="6"/>
      <c r="GN1331" s="6"/>
      <c r="GO1331" s="6"/>
      <c r="GP1331" s="6"/>
      <c r="GQ1331" s="6"/>
      <c r="GR1331" s="6"/>
      <c r="GS1331" s="6"/>
      <c r="GT1331" s="6"/>
      <c r="GU1331" s="6"/>
      <c r="GV1331" s="6"/>
      <c r="GW1331" s="6"/>
      <c r="GX1331" s="6"/>
      <c r="GY1331" s="6"/>
      <c r="GZ1331" s="6"/>
      <c r="HA1331" s="6"/>
      <c r="HB1331" s="6"/>
      <c r="HC1331" s="6"/>
      <c r="HD1331" s="6"/>
      <c r="HE1331" s="6"/>
      <c r="HF1331" s="6"/>
      <c r="HG1331" s="6"/>
      <c r="HH1331" s="6"/>
      <c r="HI1331" s="6"/>
    </row>
    <row r="1332" spans="1:217" s="31" customFormat="1" ht="13.5">
      <c r="A1332" s="89" t="s">
        <v>355</v>
      </c>
      <c r="B1332" s="90" t="s">
        <v>2338</v>
      </c>
      <c r="C1332" s="88"/>
      <c r="D1332" s="86">
        <v>20</v>
      </c>
      <c r="E1332" s="87" t="s">
        <v>767</v>
      </c>
      <c r="F1332" s="78"/>
      <c r="G1332" s="54">
        <f t="shared" si="20"/>
        <v>0</v>
      </c>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c r="AS1332" s="6"/>
      <c r="AT1332" s="6"/>
      <c r="AU1332" s="6"/>
      <c r="AV1332" s="6"/>
      <c r="AW1332" s="6"/>
      <c r="AX1332" s="6"/>
      <c r="AY1332" s="6"/>
      <c r="AZ1332" s="6"/>
      <c r="BA1332" s="6"/>
      <c r="BB1332" s="6"/>
      <c r="BC1332" s="6"/>
      <c r="BD1332" s="6"/>
      <c r="BE1332" s="6"/>
      <c r="BF1332" s="6"/>
      <c r="BG1332" s="6"/>
      <c r="BH1332" s="6"/>
      <c r="BI1332" s="6"/>
      <c r="BJ1332" s="6"/>
      <c r="BK1332" s="6"/>
      <c r="BL1332" s="6"/>
      <c r="BM1332" s="6"/>
      <c r="BN1332" s="6"/>
      <c r="BO1332" s="6"/>
      <c r="BP1332" s="6"/>
      <c r="BQ1332" s="6"/>
      <c r="BR1332" s="6"/>
      <c r="BS1332" s="6"/>
      <c r="BT1332" s="6"/>
      <c r="BU1332" s="6"/>
      <c r="BV1332" s="6"/>
      <c r="BW1332" s="6"/>
      <c r="BX1332" s="6"/>
      <c r="BY1332" s="6"/>
      <c r="BZ1332" s="6"/>
      <c r="CA1332" s="6"/>
      <c r="CB1332" s="6"/>
      <c r="CC1332" s="6"/>
      <c r="CD1332" s="6"/>
      <c r="CE1332" s="6"/>
      <c r="CF1332" s="6"/>
      <c r="CG1332" s="6"/>
      <c r="CH1332" s="6"/>
      <c r="CI1332" s="6"/>
      <c r="CJ1332" s="6"/>
      <c r="CK1332" s="6"/>
      <c r="CL1332" s="6"/>
      <c r="CM1332" s="6"/>
      <c r="CN1332" s="6"/>
      <c r="CO1332" s="6"/>
      <c r="CP1332" s="6"/>
      <c r="CQ1332" s="6"/>
      <c r="CR1332" s="6"/>
      <c r="CS1332" s="6"/>
      <c r="CT1332" s="6"/>
      <c r="CU1332" s="6"/>
      <c r="CV1332" s="6"/>
      <c r="CW1332" s="6"/>
      <c r="CX1332" s="6"/>
      <c r="CY1332" s="6"/>
      <c r="CZ1332" s="6"/>
      <c r="DA1332" s="6"/>
      <c r="DB1332" s="6"/>
      <c r="DC1332" s="6"/>
      <c r="DD1332" s="6"/>
      <c r="DE1332" s="6"/>
      <c r="DF1332" s="6"/>
      <c r="DG1332" s="6"/>
      <c r="DH1332" s="6"/>
      <c r="DI1332" s="6"/>
      <c r="DJ1332" s="6"/>
      <c r="DK1332" s="6"/>
      <c r="DL1332" s="6"/>
      <c r="DM1332" s="6"/>
      <c r="DN1332" s="6"/>
      <c r="DO1332" s="6"/>
      <c r="DP1332" s="6"/>
      <c r="DQ1332" s="6"/>
      <c r="DR1332" s="6"/>
      <c r="DS1332" s="6"/>
      <c r="DT1332" s="6"/>
      <c r="DU1332" s="6"/>
      <c r="DV1332" s="6"/>
      <c r="DW1332" s="6"/>
      <c r="DX1332" s="6"/>
      <c r="DY1332" s="6"/>
      <c r="DZ1332" s="6"/>
      <c r="EA1332" s="6"/>
      <c r="EB1332" s="6"/>
      <c r="EC1332" s="6"/>
      <c r="ED1332" s="6"/>
      <c r="EE1332" s="6"/>
      <c r="EF1332" s="6"/>
      <c r="EG1332" s="6"/>
      <c r="EH1332" s="6"/>
      <c r="EI1332" s="6"/>
      <c r="EJ1332" s="6"/>
      <c r="EK1332" s="6"/>
      <c r="EL1332" s="6"/>
      <c r="EM1332" s="6"/>
      <c r="EN1332" s="6"/>
      <c r="EO1332" s="6"/>
      <c r="EP1332" s="6"/>
      <c r="EQ1332" s="6"/>
      <c r="ER1332" s="6"/>
      <c r="ES1332" s="6"/>
      <c r="ET1332" s="6"/>
      <c r="EU1332" s="6"/>
      <c r="EV1332" s="6"/>
      <c r="EW1332" s="6"/>
      <c r="EX1332" s="6"/>
      <c r="EY1332" s="6"/>
      <c r="EZ1332" s="6"/>
      <c r="FA1332" s="6"/>
      <c r="FB1332" s="6"/>
      <c r="FC1332" s="6"/>
      <c r="FD1332" s="6"/>
      <c r="FE1332" s="6"/>
      <c r="FF1332" s="6"/>
      <c r="FG1332" s="6"/>
      <c r="FH1332" s="6"/>
      <c r="FI1332" s="6"/>
      <c r="FJ1332" s="6"/>
      <c r="FK1332" s="6"/>
      <c r="FL1332" s="6"/>
      <c r="FM1332" s="6"/>
      <c r="FN1332" s="6"/>
      <c r="FO1332" s="6"/>
      <c r="FP1332" s="6"/>
      <c r="FQ1332" s="6"/>
      <c r="FR1332" s="6"/>
      <c r="FS1332" s="6"/>
      <c r="FT1332" s="6"/>
      <c r="FU1332" s="6"/>
      <c r="FV1332" s="6"/>
      <c r="FW1332" s="6"/>
      <c r="FX1332" s="6"/>
      <c r="FY1332" s="6"/>
      <c r="FZ1332" s="6"/>
      <c r="GA1332" s="6"/>
      <c r="GB1332" s="6"/>
      <c r="GC1332" s="6"/>
      <c r="GD1332" s="6"/>
      <c r="GE1332" s="6"/>
      <c r="GF1332" s="6"/>
      <c r="GG1332" s="6"/>
      <c r="GH1332" s="6"/>
      <c r="GI1332" s="6"/>
      <c r="GJ1332" s="6"/>
      <c r="GK1332" s="6"/>
      <c r="GL1332" s="6"/>
      <c r="GM1332" s="6"/>
      <c r="GN1332" s="6"/>
      <c r="GO1332" s="6"/>
      <c r="GP1332" s="6"/>
      <c r="GQ1332" s="6"/>
      <c r="GR1332" s="6"/>
      <c r="GS1332" s="6"/>
      <c r="GT1332" s="6"/>
      <c r="GU1332" s="6"/>
      <c r="GV1332" s="6"/>
      <c r="GW1332" s="6"/>
      <c r="GX1332" s="6"/>
      <c r="GY1332" s="6"/>
      <c r="GZ1332" s="6"/>
      <c r="HA1332" s="6"/>
      <c r="HB1332" s="6"/>
      <c r="HC1332" s="6"/>
      <c r="HD1332" s="6"/>
      <c r="HE1332" s="6"/>
      <c r="HF1332" s="6"/>
      <c r="HG1332" s="6"/>
      <c r="HH1332" s="6"/>
      <c r="HI1332" s="6"/>
    </row>
    <row r="1333" spans="1:217" s="31" customFormat="1" ht="13.5">
      <c r="A1333" s="46" t="s">
        <v>355</v>
      </c>
      <c r="B1333" s="16" t="s">
        <v>1246</v>
      </c>
      <c r="C1333" s="41"/>
      <c r="D1333" s="17">
        <v>15</v>
      </c>
      <c r="E1333" s="18" t="s">
        <v>768</v>
      </c>
      <c r="F1333" s="14"/>
      <c r="G1333" s="54">
        <f t="shared" si="20"/>
        <v>0</v>
      </c>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c r="AS1333" s="6"/>
      <c r="AT1333" s="6"/>
      <c r="AU1333" s="6"/>
      <c r="AV1333" s="6"/>
      <c r="AW1333" s="6"/>
      <c r="AX1333" s="6"/>
      <c r="AY1333" s="6"/>
      <c r="AZ1333" s="6"/>
      <c r="BA1333" s="6"/>
      <c r="BB1333" s="6"/>
      <c r="BC1333" s="6"/>
      <c r="BD1333" s="6"/>
      <c r="BE1333" s="6"/>
      <c r="BF1333" s="6"/>
      <c r="BG1333" s="6"/>
      <c r="BH1333" s="6"/>
      <c r="BI1333" s="6"/>
      <c r="BJ1333" s="6"/>
      <c r="BK1333" s="6"/>
      <c r="BL1333" s="6"/>
      <c r="BM1333" s="6"/>
      <c r="BN1333" s="6"/>
      <c r="BO1333" s="6"/>
      <c r="BP1333" s="6"/>
      <c r="BQ1333" s="6"/>
      <c r="BR1333" s="6"/>
      <c r="BS1333" s="6"/>
      <c r="BT1333" s="6"/>
      <c r="BU1333" s="6"/>
      <c r="BV1333" s="6"/>
      <c r="BW1333" s="6"/>
      <c r="BX1333" s="6"/>
      <c r="BY1333" s="6"/>
      <c r="BZ1333" s="6"/>
      <c r="CA1333" s="6"/>
      <c r="CB1333" s="6"/>
      <c r="CC1333" s="6"/>
      <c r="CD1333" s="6"/>
      <c r="CE1333" s="6"/>
      <c r="CF1333" s="6"/>
      <c r="CG1333" s="6"/>
      <c r="CH1333" s="6"/>
      <c r="CI1333" s="6"/>
      <c r="CJ1333" s="6"/>
      <c r="CK1333" s="6"/>
      <c r="CL1333" s="6"/>
      <c r="CM1333" s="6"/>
      <c r="CN1333" s="6"/>
      <c r="CO1333" s="6"/>
      <c r="CP1333" s="6"/>
      <c r="CQ1333" s="6"/>
      <c r="CR1333" s="6"/>
      <c r="CS1333" s="6"/>
      <c r="CT1333" s="6"/>
      <c r="CU1333" s="6"/>
      <c r="CV1333" s="6"/>
      <c r="CW1333" s="6"/>
      <c r="CX1333" s="6"/>
      <c r="CY1333" s="6"/>
      <c r="CZ1333" s="6"/>
      <c r="DA1333" s="6"/>
      <c r="DB1333" s="6"/>
      <c r="DC1333" s="6"/>
      <c r="DD1333" s="6"/>
      <c r="DE1333" s="6"/>
      <c r="DF1333" s="6"/>
      <c r="DG1333" s="6"/>
      <c r="DH1333" s="6"/>
      <c r="DI1333" s="6"/>
      <c r="DJ1333" s="6"/>
      <c r="DK1333" s="6"/>
      <c r="DL1333" s="6"/>
      <c r="DM1333" s="6"/>
      <c r="DN1333" s="6"/>
      <c r="DO1333" s="6"/>
      <c r="DP1333" s="6"/>
      <c r="DQ1333" s="6"/>
      <c r="DR1333" s="6"/>
      <c r="DS1333" s="6"/>
      <c r="DT1333" s="6"/>
      <c r="DU1333" s="6"/>
      <c r="DV1333" s="6"/>
      <c r="DW1333" s="6"/>
      <c r="DX1333" s="6"/>
      <c r="DY1333" s="6"/>
      <c r="DZ1333" s="6"/>
      <c r="EA1333" s="6"/>
      <c r="EB1333" s="6"/>
      <c r="EC1333" s="6"/>
      <c r="ED1333" s="6"/>
      <c r="EE1333" s="6"/>
      <c r="EF1333" s="6"/>
      <c r="EG1333" s="6"/>
      <c r="EH1333" s="6"/>
      <c r="EI1333" s="6"/>
      <c r="EJ1333" s="6"/>
      <c r="EK1333" s="6"/>
      <c r="EL1333" s="6"/>
      <c r="EM1333" s="6"/>
      <c r="EN1333" s="6"/>
      <c r="EO1333" s="6"/>
      <c r="EP1333" s="6"/>
      <c r="EQ1333" s="6"/>
      <c r="ER1333" s="6"/>
      <c r="ES1333" s="6"/>
      <c r="ET1333" s="6"/>
      <c r="EU1333" s="6"/>
      <c r="EV1333" s="6"/>
      <c r="EW1333" s="6"/>
      <c r="EX1333" s="6"/>
      <c r="EY1333" s="6"/>
      <c r="EZ1333" s="6"/>
      <c r="FA1333" s="6"/>
      <c r="FB1333" s="6"/>
      <c r="FC1333" s="6"/>
      <c r="FD1333" s="6"/>
      <c r="FE1333" s="6"/>
      <c r="FF1333" s="6"/>
      <c r="FG1333" s="6"/>
      <c r="FH1333" s="6"/>
      <c r="FI1333" s="6"/>
      <c r="FJ1333" s="6"/>
      <c r="FK1333" s="6"/>
      <c r="FL1333" s="6"/>
      <c r="FM1333" s="6"/>
      <c r="FN1333" s="6"/>
      <c r="FO1333" s="6"/>
      <c r="FP1333" s="6"/>
      <c r="FQ1333" s="6"/>
      <c r="FR1333" s="6"/>
      <c r="FS1333" s="6"/>
      <c r="FT1333" s="6"/>
      <c r="FU1333" s="6"/>
      <c r="FV1333" s="6"/>
      <c r="FW1333" s="6"/>
      <c r="FX1333" s="6"/>
      <c r="FY1333" s="6"/>
      <c r="FZ1333" s="6"/>
      <c r="GA1333" s="6"/>
      <c r="GB1333" s="6"/>
      <c r="GC1333" s="6"/>
      <c r="GD1333" s="6"/>
      <c r="GE1333" s="6"/>
      <c r="GF1333" s="6"/>
      <c r="GG1333" s="6"/>
      <c r="GH1333" s="6"/>
      <c r="GI1333" s="6"/>
      <c r="GJ1333" s="6"/>
      <c r="GK1333" s="6"/>
      <c r="GL1333" s="6"/>
      <c r="GM1333" s="6"/>
      <c r="GN1333" s="6"/>
      <c r="GO1333" s="6"/>
      <c r="GP1333" s="6"/>
      <c r="GQ1333" s="6"/>
      <c r="GR1333" s="6"/>
      <c r="GS1333" s="6"/>
      <c r="GT1333" s="6"/>
      <c r="GU1333" s="6"/>
      <c r="GV1333" s="6"/>
      <c r="GW1333" s="6"/>
      <c r="GX1333" s="6"/>
      <c r="GY1333" s="6"/>
      <c r="GZ1333" s="6"/>
      <c r="HA1333" s="6"/>
      <c r="HB1333" s="6"/>
      <c r="HC1333" s="6"/>
      <c r="HD1333" s="6"/>
      <c r="HE1333" s="6"/>
      <c r="HF1333" s="6"/>
      <c r="HG1333" s="6"/>
      <c r="HH1333" s="6"/>
      <c r="HI1333" s="6"/>
    </row>
    <row r="1334" spans="1:217" s="31" customFormat="1" ht="13.5">
      <c r="A1334" s="46" t="s">
        <v>355</v>
      </c>
      <c r="B1334" s="16" t="s">
        <v>831</v>
      </c>
      <c r="C1334" s="41"/>
      <c r="D1334" s="17">
        <v>20</v>
      </c>
      <c r="E1334" s="18" t="s">
        <v>768</v>
      </c>
      <c r="F1334" s="14"/>
      <c r="G1334" s="54">
        <f t="shared" si="20"/>
        <v>0</v>
      </c>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c r="AS1334" s="6"/>
      <c r="AT1334" s="6"/>
      <c r="AU1334" s="6"/>
      <c r="AV1334" s="6"/>
      <c r="AW1334" s="6"/>
      <c r="AX1334" s="6"/>
      <c r="AY1334" s="6"/>
      <c r="AZ1334" s="6"/>
      <c r="BA1334" s="6"/>
      <c r="BB1334" s="6"/>
      <c r="BC1334" s="6"/>
      <c r="BD1334" s="6"/>
      <c r="BE1334" s="6"/>
      <c r="BF1334" s="6"/>
      <c r="BG1334" s="6"/>
      <c r="BH1334" s="6"/>
      <c r="BI1334" s="6"/>
      <c r="BJ1334" s="6"/>
      <c r="BK1334" s="6"/>
      <c r="BL1334" s="6"/>
      <c r="BM1334" s="6"/>
      <c r="BN1334" s="6"/>
      <c r="BO1334" s="6"/>
      <c r="BP1334" s="6"/>
      <c r="BQ1334" s="6"/>
      <c r="BR1334" s="6"/>
      <c r="BS1334" s="6"/>
      <c r="BT1334" s="6"/>
      <c r="BU1334" s="6"/>
      <c r="BV1334" s="6"/>
      <c r="BW1334" s="6"/>
      <c r="BX1334" s="6"/>
      <c r="BY1334" s="6"/>
      <c r="BZ1334" s="6"/>
      <c r="CA1334" s="6"/>
      <c r="CB1334" s="6"/>
      <c r="CC1334" s="6"/>
      <c r="CD1334" s="6"/>
      <c r="CE1334" s="6"/>
      <c r="CF1334" s="6"/>
      <c r="CG1334" s="6"/>
      <c r="CH1334" s="6"/>
      <c r="CI1334" s="6"/>
      <c r="CJ1334" s="6"/>
      <c r="CK1334" s="6"/>
      <c r="CL1334" s="6"/>
      <c r="CM1334" s="6"/>
      <c r="CN1334" s="6"/>
      <c r="CO1334" s="6"/>
      <c r="CP1334" s="6"/>
      <c r="CQ1334" s="6"/>
      <c r="CR1334" s="6"/>
      <c r="CS1334" s="6"/>
      <c r="CT1334" s="6"/>
      <c r="CU1334" s="6"/>
      <c r="CV1334" s="6"/>
      <c r="CW1334" s="6"/>
      <c r="CX1334" s="6"/>
      <c r="CY1334" s="6"/>
      <c r="CZ1334" s="6"/>
      <c r="DA1334" s="6"/>
      <c r="DB1334" s="6"/>
      <c r="DC1334" s="6"/>
      <c r="DD1334" s="6"/>
      <c r="DE1334" s="6"/>
      <c r="DF1334" s="6"/>
      <c r="DG1334" s="6"/>
      <c r="DH1334" s="6"/>
      <c r="DI1334" s="6"/>
      <c r="DJ1334" s="6"/>
      <c r="DK1334" s="6"/>
      <c r="DL1334" s="6"/>
      <c r="DM1334" s="6"/>
      <c r="DN1334" s="6"/>
      <c r="DO1334" s="6"/>
      <c r="DP1334" s="6"/>
      <c r="DQ1334" s="6"/>
      <c r="DR1334" s="6"/>
      <c r="DS1334" s="6"/>
      <c r="DT1334" s="6"/>
      <c r="DU1334" s="6"/>
      <c r="DV1334" s="6"/>
      <c r="DW1334" s="6"/>
      <c r="DX1334" s="6"/>
      <c r="DY1334" s="6"/>
      <c r="DZ1334" s="6"/>
      <c r="EA1334" s="6"/>
      <c r="EB1334" s="6"/>
      <c r="EC1334" s="6"/>
      <c r="ED1334" s="6"/>
      <c r="EE1334" s="6"/>
      <c r="EF1334" s="6"/>
      <c r="EG1334" s="6"/>
      <c r="EH1334" s="6"/>
      <c r="EI1334" s="6"/>
      <c r="EJ1334" s="6"/>
      <c r="EK1334" s="6"/>
      <c r="EL1334" s="6"/>
      <c r="EM1334" s="6"/>
      <c r="EN1334" s="6"/>
      <c r="EO1334" s="6"/>
      <c r="EP1334" s="6"/>
      <c r="EQ1334" s="6"/>
      <c r="ER1334" s="6"/>
      <c r="ES1334" s="6"/>
      <c r="ET1334" s="6"/>
      <c r="EU1334" s="6"/>
      <c r="EV1334" s="6"/>
      <c r="EW1334" s="6"/>
      <c r="EX1334" s="6"/>
      <c r="EY1334" s="6"/>
      <c r="EZ1334" s="6"/>
      <c r="FA1334" s="6"/>
      <c r="FB1334" s="6"/>
      <c r="FC1334" s="6"/>
      <c r="FD1334" s="6"/>
      <c r="FE1334" s="6"/>
      <c r="FF1334" s="6"/>
      <c r="FG1334" s="6"/>
      <c r="FH1334" s="6"/>
      <c r="FI1334" s="6"/>
      <c r="FJ1334" s="6"/>
      <c r="FK1334" s="6"/>
      <c r="FL1334" s="6"/>
      <c r="FM1334" s="6"/>
      <c r="FN1334" s="6"/>
      <c r="FO1334" s="6"/>
      <c r="FP1334" s="6"/>
      <c r="FQ1334" s="6"/>
      <c r="FR1334" s="6"/>
      <c r="FS1334" s="6"/>
      <c r="FT1334" s="6"/>
      <c r="FU1334" s="6"/>
      <c r="FV1334" s="6"/>
      <c r="FW1334" s="6"/>
      <c r="FX1334" s="6"/>
      <c r="FY1334" s="6"/>
      <c r="FZ1334" s="6"/>
      <c r="GA1334" s="6"/>
      <c r="GB1334" s="6"/>
      <c r="GC1334" s="6"/>
      <c r="GD1334" s="6"/>
      <c r="GE1334" s="6"/>
      <c r="GF1334" s="6"/>
      <c r="GG1334" s="6"/>
      <c r="GH1334" s="6"/>
      <c r="GI1334" s="6"/>
      <c r="GJ1334" s="6"/>
      <c r="GK1334" s="6"/>
      <c r="GL1334" s="6"/>
      <c r="GM1334" s="6"/>
      <c r="GN1334" s="6"/>
      <c r="GO1334" s="6"/>
      <c r="GP1334" s="6"/>
      <c r="GQ1334" s="6"/>
      <c r="GR1334" s="6"/>
      <c r="GS1334" s="6"/>
      <c r="GT1334" s="6"/>
      <c r="GU1334" s="6"/>
      <c r="GV1334" s="6"/>
      <c r="GW1334" s="6"/>
      <c r="GX1334" s="6"/>
      <c r="GY1334" s="6"/>
      <c r="GZ1334" s="6"/>
      <c r="HA1334" s="6"/>
      <c r="HB1334" s="6"/>
      <c r="HC1334" s="6"/>
      <c r="HD1334" s="6"/>
      <c r="HE1334" s="6"/>
      <c r="HF1334" s="6"/>
      <c r="HG1334" s="6"/>
      <c r="HH1334" s="6"/>
      <c r="HI1334" s="6"/>
    </row>
    <row r="1335" spans="1:217" s="15" customFormat="1" ht="13.5">
      <c r="A1335" s="46" t="s">
        <v>355</v>
      </c>
      <c r="B1335" s="16" t="s">
        <v>357</v>
      </c>
      <c r="C1335" s="41"/>
      <c r="D1335" s="17">
        <v>10</v>
      </c>
      <c r="E1335" s="18" t="s">
        <v>769</v>
      </c>
      <c r="F1335" s="14"/>
      <c r="G1335" s="54">
        <f t="shared" si="20"/>
        <v>0</v>
      </c>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c r="AS1335" s="6"/>
      <c r="AT1335" s="6"/>
      <c r="AU1335" s="6"/>
      <c r="AV1335" s="6"/>
      <c r="AW1335" s="6"/>
      <c r="AX1335" s="6"/>
      <c r="AY1335" s="6"/>
      <c r="AZ1335" s="6"/>
      <c r="BA1335" s="6"/>
      <c r="BB1335" s="6"/>
      <c r="BC1335" s="6"/>
      <c r="BD1335" s="6"/>
      <c r="BE1335" s="6"/>
      <c r="BF1335" s="6"/>
      <c r="BG1335" s="6"/>
      <c r="BH1335" s="6"/>
      <c r="BI1335" s="6"/>
      <c r="BJ1335" s="6"/>
      <c r="BK1335" s="6"/>
      <c r="BL1335" s="6"/>
      <c r="BM1335" s="6"/>
      <c r="BN1335" s="6"/>
      <c r="BO1335" s="6"/>
      <c r="BP1335" s="6"/>
      <c r="BQ1335" s="6"/>
      <c r="BR1335" s="6"/>
      <c r="BS1335" s="6"/>
      <c r="BT1335" s="6"/>
      <c r="BU1335" s="6"/>
      <c r="BV1335" s="6"/>
      <c r="BW1335" s="6"/>
      <c r="BX1335" s="6"/>
      <c r="BY1335" s="6"/>
      <c r="BZ1335" s="6"/>
      <c r="CA1335" s="6"/>
      <c r="CB1335" s="6"/>
      <c r="CC1335" s="6"/>
      <c r="CD1335" s="6"/>
      <c r="CE1335" s="6"/>
      <c r="CF1335" s="6"/>
      <c r="CG1335" s="6"/>
      <c r="CH1335" s="6"/>
      <c r="CI1335" s="6"/>
      <c r="CJ1335" s="6"/>
      <c r="CK1335" s="6"/>
      <c r="CL1335" s="6"/>
      <c r="CM1335" s="6"/>
      <c r="CN1335" s="6"/>
      <c r="CO1335" s="6"/>
      <c r="CP1335" s="6"/>
      <c r="CQ1335" s="6"/>
      <c r="CR1335" s="6"/>
      <c r="CS1335" s="6"/>
      <c r="CT1335" s="6"/>
      <c r="CU1335" s="6"/>
      <c r="CV1335" s="6"/>
      <c r="CW1335" s="6"/>
      <c r="CX1335" s="6"/>
      <c r="CY1335" s="6"/>
      <c r="CZ1335" s="6"/>
      <c r="DA1335" s="6"/>
      <c r="DB1335" s="6"/>
      <c r="DC1335" s="6"/>
      <c r="DD1335" s="6"/>
      <c r="DE1335" s="6"/>
      <c r="DF1335" s="6"/>
      <c r="DG1335" s="6"/>
      <c r="DH1335" s="6"/>
      <c r="DI1335" s="6"/>
      <c r="DJ1335" s="6"/>
      <c r="DK1335" s="6"/>
      <c r="DL1335" s="6"/>
      <c r="DM1335" s="6"/>
      <c r="DN1335" s="6"/>
      <c r="DO1335" s="6"/>
      <c r="DP1335" s="6"/>
      <c r="DQ1335" s="6"/>
      <c r="DR1335" s="6"/>
      <c r="DS1335" s="6"/>
      <c r="DT1335" s="6"/>
      <c r="DU1335" s="6"/>
      <c r="DV1335" s="6"/>
      <c r="DW1335" s="6"/>
      <c r="DX1335" s="6"/>
      <c r="DY1335" s="6"/>
      <c r="DZ1335" s="6"/>
      <c r="EA1335" s="6"/>
      <c r="EB1335" s="6"/>
      <c r="EC1335" s="6"/>
      <c r="ED1335" s="6"/>
      <c r="EE1335" s="6"/>
      <c r="EF1335" s="6"/>
      <c r="EG1335" s="6"/>
      <c r="EH1335" s="6"/>
      <c r="EI1335" s="6"/>
      <c r="EJ1335" s="6"/>
      <c r="EK1335" s="6"/>
      <c r="EL1335" s="6"/>
      <c r="EM1335" s="6"/>
      <c r="EN1335" s="6"/>
      <c r="EO1335" s="6"/>
      <c r="EP1335" s="6"/>
      <c r="EQ1335" s="6"/>
      <c r="ER1335" s="6"/>
      <c r="ES1335" s="6"/>
      <c r="ET1335" s="6"/>
      <c r="EU1335" s="6"/>
      <c r="EV1335" s="6"/>
      <c r="EW1335" s="6"/>
      <c r="EX1335" s="6"/>
      <c r="EY1335" s="6"/>
      <c r="EZ1335" s="6"/>
      <c r="FA1335" s="6"/>
      <c r="FB1335" s="6"/>
      <c r="FC1335" s="6"/>
      <c r="FD1335" s="6"/>
      <c r="FE1335" s="6"/>
      <c r="FF1335" s="6"/>
      <c r="FG1335" s="6"/>
      <c r="FH1335" s="6"/>
      <c r="FI1335" s="6"/>
      <c r="FJ1335" s="6"/>
      <c r="FK1335" s="6"/>
      <c r="FL1335" s="6"/>
      <c r="FM1335" s="6"/>
      <c r="FN1335" s="6"/>
      <c r="FO1335" s="6"/>
      <c r="FP1335" s="6"/>
      <c r="FQ1335" s="6"/>
      <c r="FR1335" s="6"/>
      <c r="FS1335" s="6"/>
      <c r="FT1335" s="6"/>
      <c r="FU1335" s="6"/>
      <c r="FV1335" s="6"/>
      <c r="FW1335" s="6"/>
      <c r="FX1335" s="6"/>
      <c r="FY1335" s="6"/>
      <c r="FZ1335" s="6"/>
      <c r="GA1335" s="6"/>
      <c r="GB1335" s="6"/>
      <c r="GC1335" s="6"/>
      <c r="GD1335" s="6"/>
      <c r="GE1335" s="6"/>
      <c r="GF1335" s="6"/>
      <c r="GG1335" s="6"/>
      <c r="GH1335" s="6"/>
      <c r="GI1335" s="6"/>
      <c r="GJ1335" s="6"/>
      <c r="GK1335" s="6"/>
      <c r="GL1335" s="6"/>
      <c r="GM1335" s="6"/>
      <c r="GN1335" s="6"/>
      <c r="GO1335" s="6"/>
      <c r="GP1335" s="6"/>
      <c r="GQ1335" s="6"/>
      <c r="GR1335" s="6"/>
      <c r="GS1335" s="6"/>
      <c r="GT1335" s="6"/>
      <c r="GU1335" s="6"/>
      <c r="GV1335" s="6"/>
      <c r="GW1335" s="6"/>
      <c r="GX1335" s="6"/>
      <c r="GY1335" s="6"/>
      <c r="GZ1335" s="6"/>
      <c r="HA1335" s="6"/>
      <c r="HB1335" s="6"/>
      <c r="HC1335" s="6"/>
      <c r="HD1335" s="6"/>
      <c r="HE1335" s="6"/>
      <c r="HF1335" s="6"/>
      <c r="HG1335" s="6"/>
      <c r="HH1335" s="6"/>
      <c r="HI1335" s="6"/>
    </row>
    <row r="1336" spans="1:217" s="31" customFormat="1" ht="13.5">
      <c r="A1336" s="89" t="s">
        <v>355</v>
      </c>
      <c r="B1336" s="90" t="s">
        <v>2339</v>
      </c>
      <c r="C1336" s="88"/>
      <c r="D1336" s="86">
        <v>15</v>
      </c>
      <c r="E1336" s="87" t="s">
        <v>770</v>
      </c>
      <c r="F1336" s="78"/>
      <c r="G1336" s="54">
        <f t="shared" si="20"/>
        <v>0</v>
      </c>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c r="AS1336" s="6"/>
      <c r="AT1336" s="6"/>
      <c r="AU1336" s="6"/>
      <c r="AV1336" s="6"/>
      <c r="AW1336" s="6"/>
      <c r="AX1336" s="6"/>
      <c r="AY1336" s="6"/>
      <c r="AZ1336" s="6"/>
      <c r="BA1336" s="6"/>
      <c r="BB1336" s="6"/>
      <c r="BC1336" s="6"/>
      <c r="BD1336" s="6"/>
      <c r="BE1336" s="6"/>
      <c r="BF1336" s="6"/>
      <c r="BG1336" s="6"/>
      <c r="BH1336" s="6"/>
      <c r="BI1336" s="6"/>
      <c r="BJ1336" s="6"/>
      <c r="BK1336" s="6"/>
      <c r="BL1336" s="6"/>
      <c r="BM1336" s="6"/>
      <c r="BN1336" s="6"/>
      <c r="BO1336" s="6"/>
      <c r="BP1336" s="6"/>
      <c r="BQ1336" s="6"/>
      <c r="BR1336" s="6"/>
      <c r="BS1336" s="6"/>
      <c r="BT1336" s="6"/>
      <c r="BU1336" s="6"/>
      <c r="BV1336" s="6"/>
      <c r="BW1336" s="6"/>
      <c r="BX1336" s="6"/>
      <c r="BY1336" s="6"/>
      <c r="BZ1336" s="6"/>
      <c r="CA1336" s="6"/>
      <c r="CB1336" s="6"/>
      <c r="CC1336" s="6"/>
      <c r="CD1336" s="6"/>
      <c r="CE1336" s="6"/>
      <c r="CF1336" s="6"/>
      <c r="CG1336" s="6"/>
      <c r="CH1336" s="6"/>
      <c r="CI1336" s="6"/>
      <c r="CJ1336" s="6"/>
      <c r="CK1336" s="6"/>
      <c r="CL1336" s="6"/>
      <c r="CM1336" s="6"/>
      <c r="CN1336" s="6"/>
      <c r="CO1336" s="6"/>
      <c r="CP1336" s="6"/>
      <c r="CQ1336" s="6"/>
      <c r="CR1336" s="6"/>
      <c r="CS1336" s="6"/>
      <c r="CT1336" s="6"/>
      <c r="CU1336" s="6"/>
      <c r="CV1336" s="6"/>
      <c r="CW1336" s="6"/>
      <c r="CX1336" s="6"/>
      <c r="CY1336" s="6"/>
      <c r="CZ1336" s="6"/>
      <c r="DA1336" s="6"/>
      <c r="DB1336" s="6"/>
      <c r="DC1336" s="6"/>
      <c r="DD1336" s="6"/>
      <c r="DE1336" s="6"/>
      <c r="DF1336" s="6"/>
      <c r="DG1336" s="6"/>
      <c r="DH1336" s="6"/>
      <c r="DI1336" s="6"/>
      <c r="DJ1336" s="6"/>
      <c r="DK1336" s="6"/>
      <c r="DL1336" s="6"/>
      <c r="DM1336" s="6"/>
      <c r="DN1336" s="6"/>
      <c r="DO1336" s="6"/>
      <c r="DP1336" s="6"/>
      <c r="DQ1336" s="6"/>
      <c r="DR1336" s="6"/>
      <c r="DS1336" s="6"/>
      <c r="DT1336" s="6"/>
      <c r="DU1336" s="6"/>
      <c r="DV1336" s="6"/>
      <c r="DW1336" s="6"/>
      <c r="DX1336" s="6"/>
      <c r="DY1336" s="6"/>
      <c r="DZ1336" s="6"/>
      <c r="EA1336" s="6"/>
      <c r="EB1336" s="6"/>
      <c r="EC1336" s="6"/>
      <c r="ED1336" s="6"/>
      <c r="EE1336" s="6"/>
      <c r="EF1336" s="6"/>
      <c r="EG1336" s="6"/>
      <c r="EH1336" s="6"/>
      <c r="EI1336" s="6"/>
      <c r="EJ1336" s="6"/>
      <c r="EK1336" s="6"/>
      <c r="EL1336" s="6"/>
      <c r="EM1336" s="6"/>
      <c r="EN1336" s="6"/>
      <c r="EO1336" s="6"/>
      <c r="EP1336" s="6"/>
      <c r="EQ1336" s="6"/>
      <c r="ER1336" s="6"/>
      <c r="ES1336" s="6"/>
      <c r="ET1336" s="6"/>
      <c r="EU1336" s="6"/>
      <c r="EV1336" s="6"/>
      <c r="EW1336" s="6"/>
      <c r="EX1336" s="6"/>
      <c r="EY1336" s="6"/>
      <c r="EZ1336" s="6"/>
      <c r="FA1336" s="6"/>
      <c r="FB1336" s="6"/>
      <c r="FC1336" s="6"/>
      <c r="FD1336" s="6"/>
      <c r="FE1336" s="6"/>
      <c r="FF1336" s="6"/>
      <c r="FG1336" s="6"/>
      <c r="FH1336" s="6"/>
      <c r="FI1336" s="6"/>
      <c r="FJ1336" s="6"/>
      <c r="FK1336" s="6"/>
      <c r="FL1336" s="6"/>
      <c r="FM1336" s="6"/>
      <c r="FN1336" s="6"/>
      <c r="FO1336" s="6"/>
      <c r="FP1336" s="6"/>
      <c r="FQ1336" s="6"/>
      <c r="FR1336" s="6"/>
      <c r="FS1336" s="6"/>
      <c r="FT1336" s="6"/>
      <c r="FU1336" s="6"/>
      <c r="FV1336" s="6"/>
      <c r="FW1336" s="6"/>
      <c r="FX1336" s="6"/>
      <c r="FY1336" s="6"/>
      <c r="FZ1336" s="6"/>
      <c r="GA1336" s="6"/>
      <c r="GB1336" s="6"/>
      <c r="GC1336" s="6"/>
      <c r="GD1336" s="6"/>
      <c r="GE1336" s="6"/>
      <c r="GF1336" s="6"/>
      <c r="GG1336" s="6"/>
      <c r="GH1336" s="6"/>
      <c r="GI1336" s="6"/>
      <c r="GJ1336" s="6"/>
      <c r="GK1336" s="6"/>
      <c r="GL1336" s="6"/>
      <c r="GM1336" s="6"/>
      <c r="GN1336" s="6"/>
      <c r="GO1336" s="6"/>
      <c r="GP1336" s="6"/>
      <c r="GQ1336" s="6"/>
      <c r="GR1336" s="6"/>
      <c r="GS1336" s="6"/>
      <c r="GT1336" s="6"/>
      <c r="GU1336" s="6"/>
      <c r="GV1336" s="6"/>
      <c r="GW1336" s="6"/>
      <c r="GX1336" s="6"/>
      <c r="GY1336" s="6"/>
      <c r="GZ1336" s="6"/>
      <c r="HA1336" s="6"/>
      <c r="HB1336" s="6"/>
      <c r="HC1336" s="6"/>
      <c r="HD1336" s="6"/>
      <c r="HE1336" s="6"/>
      <c r="HF1336" s="6"/>
      <c r="HG1336" s="6"/>
      <c r="HH1336" s="6"/>
      <c r="HI1336" s="6"/>
    </row>
    <row r="1337" spans="1:217" s="31" customFormat="1" ht="13.5">
      <c r="A1337" s="46" t="s">
        <v>355</v>
      </c>
      <c r="B1337" s="16" t="s">
        <v>2039</v>
      </c>
      <c r="C1337" s="41"/>
      <c r="D1337" s="17">
        <v>20</v>
      </c>
      <c r="E1337" s="18" t="s">
        <v>767</v>
      </c>
      <c r="F1337" s="14"/>
      <c r="G1337" s="54">
        <f t="shared" si="20"/>
        <v>0</v>
      </c>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c r="AS1337" s="6"/>
      <c r="AT1337" s="6"/>
      <c r="AU1337" s="6"/>
      <c r="AV1337" s="6"/>
      <c r="AW1337" s="6"/>
      <c r="AX1337" s="6"/>
      <c r="AY1337" s="6"/>
      <c r="AZ1337" s="6"/>
      <c r="BA1337" s="6"/>
      <c r="BB1337" s="6"/>
      <c r="BC1337" s="6"/>
      <c r="BD1337" s="6"/>
      <c r="BE1337" s="6"/>
      <c r="BF1337" s="6"/>
      <c r="BG1337" s="6"/>
      <c r="BH1337" s="6"/>
      <c r="BI1337" s="6"/>
      <c r="BJ1337" s="6"/>
      <c r="BK1337" s="6"/>
      <c r="BL1337" s="6"/>
      <c r="BM1337" s="6"/>
      <c r="BN1337" s="6"/>
      <c r="BO1337" s="6"/>
      <c r="BP1337" s="6"/>
      <c r="BQ1337" s="6"/>
      <c r="BR1337" s="6"/>
      <c r="BS1337" s="6"/>
      <c r="BT1337" s="6"/>
      <c r="BU1337" s="6"/>
      <c r="BV1337" s="6"/>
      <c r="BW1337" s="6"/>
      <c r="BX1337" s="6"/>
      <c r="BY1337" s="6"/>
      <c r="BZ1337" s="6"/>
      <c r="CA1337" s="6"/>
      <c r="CB1337" s="6"/>
      <c r="CC1337" s="6"/>
      <c r="CD1337" s="6"/>
      <c r="CE1337" s="6"/>
      <c r="CF1337" s="6"/>
      <c r="CG1337" s="6"/>
      <c r="CH1337" s="6"/>
      <c r="CI1337" s="6"/>
      <c r="CJ1337" s="6"/>
      <c r="CK1337" s="6"/>
      <c r="CL1337" s="6"/>
      <c r="CM1337" s="6"/>
      <c r="CN1337" s="6"/>
      <c r="CO1337" s="6"/>
      <c r="CP1337" s="6"/>
      <c r="CQ1337" s="6"/>
      <c r="CR1337" s="6"/>
      <c r="CS1337" s="6"/>
      <c r="CT1337" s="6"/>
      <c r="CU1337" s="6"/>
      <c r="CV1337" s="6"/>
      <c r="CW1337" s="6"/>
      <c r="CX1337" s="6"/>
      <c r="CY1337" s="6"/>
      <c r="CZ1337" s="6"/>
      <c r="DA1337" s="6"/>
      <c r="DB1337" s="6"/>
      <c r="DC1337" s="6"/>
      <c r="DD1337" s="6"/>
      <c r="DE1337" s="6"/>
      <c r="DF1337" s="6"/>
      <c r="DG1337" s="6"/>
      <c r="DH1337" s="6"/>
      <c r="DI1337" s="6"/>
      <c r="DJ1337" s="6"/>
      <c r="DK1337" s="6"/>
      <c r="DL1337" s="6"/>
      <c r="DM1337" s="6"/>
      <c r="DN1337" s="6"/>
      <c r="DO1337" s="6"/>
      <c r="DP1337" s="6"/>
      <c r="DQ1337" s="6"/>
      <c r="DR1337" s="6"/>
      <c r="DS1337" s="6"/>
      <c r="DT1337" s="6"/>
      <c r="DU1337" s="6"/>
      <c r="DV1337" s="6"/>
      <c r="DW1337" s="6"/>
      <c r="DX1337" s="6"/>
      <c r="DY1337" s="6"/>
      <c r="DZ1337" s="6"/>
      <c r="EA1337" s="6"/>
      <c r="EB1337" s="6"/>
      <c r="EC1337" s="6"/>
      <c r="ED1337" s="6"/>
      <c r="EE1337" s="6"/>
      <c r="EF1337" s="6"/>
      <c r="EG1337" s="6"/>
      <c r="EH1337" s="6"/>
      <c r="EI1337" s="6"/>
      <c r="EJ1337" s="6"/>
      <c r="EK1337" s="6"/>
      <c r="EL1337" s="6"/>
      <c r="EM1337" s="6"/>
      <c r="EN1337" s="6"/>
      <c r="EO1337" s="6"/>
      <c r="EP1337" s="6"/>
      <c r="EQ1337" s="6"/>
      <c r="ER1337" s="6"/>
      <c r="ES1337" s="6"/>
      <c r="ET1337" s="6"/>
      <c r="EU1337" s="6"/>
      <c r="EV1337" s="6"/>
      <c r="EW1337" s="6"/>
      <c r="EX1337" s="6"/>
      <c r="EY1337" s="6"/>
      <c r="EZ1337" s="6"/>
      <c r="FA1337" s="6"/>
      <c r="FB1337" s="6"/>
      <c r="FC1337" s="6"/>
      <c r="FD1337" s="6"/>
      <c r="FE1337" s="6"/>
      <c r="FF1337" s="6"/>
      <c r="FG1337" s="6"/>
      <c r="FH1337" s="6"/>
      <c r="FI1337" s="6"/>
      <c r="FJ1337" s="6"/>
      <c r="FK1337" s="6"/>
      <c r="FL1337" s="6"/>
      <c r="FM1337" s="6"/>
      <c r="FN1337" s="6"/>
      <c r="FO1337" s="6"/>
      <c r="FP1337" s="6"/>
      <c r="FQ1337" s="6"/>
      <c r="FR1337" s="6"/>
      <c r="FS1337" s="6"/>
      <c r="FT1337" s="6"/>
      <c r="FU1337" s="6"/>
      <c r="FV1337" s="6"/>
      <c r="FW1337" s="6"/>
      <c r="FX1337" s="6"/>
      <c r="FY1337" s="6"/>
      <c r="FZ1337" s="6"/>
      <c r="GA1337" s="6"/>
      <c r="GB1337" s="6"/>
      <c r="GC1337" s="6"/>
      <c r="GD1337" s="6"/>
      <c r="GE1337" s="6"/>
      <c r="GF1337" s="6"/>
      <c r="GG1337" s="6"/>
      <c r="GH1337" s="6"/>
      <c r="GI1337" s="6"/>
      <c r="GJ1337" s="6"/>
      <c r="GK1337" s="6"/>
      <c r="GL1337" s="6"/>
      <c r="GM1337" s="6"/>
      <c r="GN1337" s="6"/>
      <c r="GO1337" s="6"/>
      <c r="GP1337" s="6"/>
      <c r="GQ1337" s="6"/>
      <c r="GR1337" s="6"/>
      <c r="GS1337" s="6"/>
      <c r="GT1337" s="6"/>
      <c r="GU1337" s="6"/>
      <c r="GV1337" s="6"/>
      <c r="GW1337" s="6"/>
      <c r="GX1337" s="6"/>
      <c r="GY1337" s="6"/>
      <c r="GZ1337" s="6"/>
      <c r="HA1337" s="6"/>
      <c r="HB1337" s="6"/>
      <c r="HC1337" s="6"/>
      <c r="HD1337" s="6"/>
      <c r="HE1337" s="6"/>
      <c r="HF1337" s="6"/>
      <c r="HG1337" s="6"/>
      <c r="HH1337" s="6"/>
      <c r="HI1337" s="6"/>
    </row>
    <row r="1338" spans="1:217" s="31" customFormat="1" ht="13.5">
      <c r="A1338" s="46" t="s">
        <v>355</v>
      </c>
      <c r="B1338" s="16" t="s">
        <v>358</v>
      </c>
      <c r="C1338" s="41"/>
      <c r="D1338" s="17">
        <v>10</v>
      </c>
      <c r="E1338" s="18" t="s">
        <v>769</v>
      </c>
      <c r="F1338" s="14"/>
      <c r="G1338" s="54">
        <f t="shared" si="20"/>
        <v>0</v>
      </c>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c r="AS1338" s="6"/>
      <c r="AT1338" s="6"/>
      <c r="AU1338" s="6"/>
      <c r="AV1338" s="6"/>
      <c r="AW1338" s="6"/>
      <c r="AX1338" s="6"/>
      <c r="AY1338" s="6"/>
      <c r="AZ1338" s="6"/>
      <c r="BA1338" s="6"/>
      <c r="BB1338" s="6"/>
      <c r="BC1338" s="6"/>
      <c r="BD1338" s="6"/>
      <c r="BE1338" s="6"/>
      <c r="BF1338" s="6"/>
      <c r="BG1338" s="6"/>
      <c r="BH1338" s="6"/>
      <c r="BI1338" s="6"/>
      <c r="BJ1338" s="6"/>
      <c r="BK1338" s="6"/>
      <c r="BL1338" s="6"/>
      <c r="BM1338" s="6"/>
      <c r="BN1338" s="6"/>
      <c r="BO1338" s="6"/>
      <c r="BP1338" s="6"/>
      <c r="BQ1338" s="6"/>
      <c r="BR1338" s="6"/>
      <c r="BS1338" s="6"/>
      <c r="BT1338" s="6"/>
      <c r="BU1338" s="6"/>
      <c r="BV1338" s="6"/>
      <c r="BW1338" s="6"/>
      <c r="BX1338" s="6"/>
      <c r="BY1338" s="6"/>
      <c r="BZ1338" s="6"/>
      <c r="CA1338" s="6"/>
      <c r="CB1338" s="6"/>
      <c r="CC1338" s="6"/>
      <c r="CD1338" s="6"/>
      <c r="CE1338" s="6"/>
      <c r="CF1338" s="6"/>
      <c r="CG1338" s="6"/>
      <c r="CH1338" s="6"/>
      <c r="CI1338" s="6"/>
      <c r="CJ1338" s="6"/>
      <c r="CK1338" s="6"/>
      <c r="CL1338" s="6"/>
      <c r="CM1338" s="6"/>
      <c r="CN1338" s="6"/>
      <c r="CO1338" s="6"/>
      <c r="CP1338" s="6"/>
      <c r="CQ1338" s="6"/>
      <c r="CR1338" s="6"/>
      <c r="CS1338" s="6"/>
      <c r="CT1338" s="6"/>
      <c r="CU1338" s="6"/>
      <c r="CV1338" s="6"/>
      <c r="CW1338" s="6"/>
      <c r="CX1338" s="6"/>
      <c r="CY1338" s="6"/>
      <c r="CZ1338" s="6"/>
      <c r="DA1338" s="6"/>
      <c r="DB1338" s="6"/>
      <c r="DC1338" s="6"/>
      <c r="DD1338" s="6"/>
      <c r="DE1338" s="6"/>
      <c r="DF1338" s="6"/>
      <c r="DG1338" s="6"/>
      <c r="DH1338" s="6"/>
      <c r="DI1338" s="6"/>
      <c r="DJ1338" s="6"/>
      <c r="DK1338" s="6"/>
      <c r="DL1338" s="6"/>
      <c r="DM1338" s="6"/>
      <c r="DN1338" s="6"/>
      <c r="DO1338" s="6"/>
      <c r="DP1338" s="6"/>
      <c r="DQ1338" s="6"/>
      <c r="DR1338" s="6"/>
      <c r="DS1338" s="6"/>
      <c r="DT1338" s="6"/>
      <c r="DU1338" s="6"/>
      <c r="DV1338" s="6"/>
      <c r="DW1338" s="6"/>
      <c r="DX1338" s="6"/>
      <c r="DY1338" s="6"/>
      <c r="DZ1338" s="6"/>
      <c r="EA1338" s="6"/>
      <c r="EB1338" s="6"/>
      <c r="EC1338" s="6"/>
      <c r="ED1338" s="6"/>
      <c r="EE1338" s="6"/>
      <c r="EF1338" s="6"/>
      <c r="EG1338" s="6"/>
      <c r="EH1338" s="6"/>
      <c r="EI1338" s="6"/>
      <c r="EJ1338" s="6"/>
      <c r="EK1338" s="6"/>
      <c r="EL1338" s="6"/>
      <c r="EM1338" s="6"/>
      <c r="EN1338" s="6"/>
      <c r="EO1338" s="6"/>
      <c r="EP1338" s="6"/>
      <c r="EQ1338" s="6"/>
      <c r="ER1338" s="6"/>
      <c r="ES1338" s="6"/>
      <c r="ET1338" s="6"/>
      <c r="EU1338" s="6"/>
      <c r="EV1338" s="6"/>
      <c r="EW1338" s="6"/>
      <c r="EX1338" s="6"/>
      <c r="EY1338" s="6"/>
      <c r="EZ1338" s="6"/>
      <c r="FA1338" s="6"/>
      <c r="FB1338" s="6"/>
      <c r="FC1338" s="6"/>
      <c r="FD1338" s="6"/>
      <c r="FE1338" s="6"/>
      <c r="FF1338" s="6"/>
      <c r="FG1338" s="6"/>
      <c r="FH1338" s="6"/>
      <c r="FI1338" s="6"/>
      <c r="FJ1338" s="6"/>
      <c r="FK1338" s="6"/>
      <c r="FL1338" s="6"/>
      <c r="FM1338" s="6"/>
      <c r="FN1338" s="6"/>
      <c r="FO1338" s="6"/>
      <c r="FP1338" s="6"/>
      <c r="FQ1338" s="6"/>
      <c r="FR1338" s="6"/>
      <c r="FS1338" s="6"/>
      <c r="FT1338" s="6"/>
      <c r="FU1338" s="6"/>
      <c r="FV1338" s="6"/>
      <c r="FW1338" s="6"/>
      <c r="FX1338" s="6"/>
      <c r="FY1338" s="6"/>
      <c r="FZ1338" s="6"/>
      <c r="GA1338" s="6"/>
      <c r="GB1338" s="6"/>
      <c r="GC1338" s="6"/>
      <c r="GD1338" s="6"/>
      <c r="GE1338" s="6"/>
      <c r="GF1338" s="6"/>
      <c r="GG1338" s="6"/>
      <c r="GH1338" s="6"/>
      <c r="GI1338" s="6"/>
      <c r="GJ1338" s="6"/>
      <c r="GK1338" s="6"/>
      <c r="GL1338" s="6"/>
      <c r="GM1338" s="6"/>
      <c r="GN1338" s="6"/>
      <c r="GO1338" s="6"/>
      <c r="GP1338" s="6"/>
      <c r="GQ1338" s="6"/>
      <c r="GR1338" s="6"/>
      <c r="GS1338" s="6"/>
      <c r="GT1338" s="6"/>
      <c r="GU1338" s="6"/>
      <c r="GV1338" s="6"/>
      <c r="GW1338" s="6"/>
      <c r="GX1338" s="6"/>
      <c r="GY1338" s="6"/>
      <c r="GZ1338" s="6"/>
      <c r="HA1338" s="6"/>
      <c r="HB1338" s="6"/>
      <c r="HC1338" s="6"/>
      <c r="HD1338" s="6"/>
      <c r="HE1338" s="6"/>
      <c r="HF1338" s="6"/>
      <c r="HG1338" s="6"/>
      <c r="HH1338" s="6"/>
      <c r="HI1338" s="6"/>
    </row>
    <row r="1339" spans="1:217" s="31" customFormat="1" ht="13.5">
      <c r="A1339" s="46" t="s">
        <v>355</v>
      </c>
      <c r="B1339" s="16" t="s">
        <v>359</v>
      </c>
      <c r="C1339" s="41"/>
      <c r="D1339" s="17">
        <v>15</v>
      </c>
      <c r="E1339" s="18" t="s">
        <v>767</v>
      </c>
      <c r="F1339" s="14"/>
      <c r="G1339" s="54">
        <f t="shared" si="20"/>
        <v>0</v>
      </c>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c r="AS1339" s="6"/>
      <c r="AT1339" s="6"/>
      <c r="AU1339" s="6"/>
      <c r="AV1339" s="6"/>
      <c r="AW1339" s="6"/>
      <c r="AX1339" s="6"/>
      <c r="AY1339" s="6"/>
      <c r="AZ1339" s="6"/>
      <c r="BA1339" s="6"/>
      <c r="BB1339" s="6"/>
      <c r="BC1339" s="6"/>
      <c r="BD1339" s="6"/>
      <c r="BE1339" s="6"/>
      <c r="BF1339" s="6"/>
      <c r="BG1339" s="6"/>
      <c r="BH1339" s="6"/>
      <c r="BI1339" s="6"/>
      <c r="BJ1339" s="6"/>
      <c r="BK1339" s="6"/>
      <c r="BL1339" s="6"/>
      <c r="BM1339" s="6"/>
      <c r="BN1339" s="6"/>
      <c r="BO1339" s="6"/>
      <c r="BP1339" s="6"/>
      <c r="BQ1339" s="6"/>
      <c r="BR1339" s="6"/>
      <c r="BS1339" s="6"/>
      <c r="BT1339" s="6"/>
      <c r="BU1339" s="6"/>
      <c r="BV1339" s="6"/>
      <c r="BW1339" s="6"/>
      <c r="BX1339" s="6"/>
      <c r="BY1339" s="6"/>
      <c r="BZ1339" s="6"/>
      <c r="CA1339" s="6"/>
      <c r="CB1339" s="6"/>
      <c r="CC1339" s="6"/>
      <c r="CD1339" s="6"/>
      <c r="CE1339" s="6"/>
      <c r="CF1339" s="6"/>
      <c r="CG1339" s="6"/>
      <c r="CH1339" s="6"/>
      <c r="CI1339" s="6"/>
      <c r="CJ1339" s="6"/>
      <c r="CK1339" s="6"/>
      <c r="CL1339" s="6"/>
      <c r="CM1339" s="6"/>
      <c r="CN1339" s="6"/>
      <c r="CO1339" s="6"/>
      <c r="CP1339" s="6"/>
      <c r="CQ1339" s="6"/>
      <c r="CR1339" s="6"/>
      <c r="CS1339" s="6"/>
      <c r="CT1339" s="6"/>
      <c r="CU1339" s="6"/>
      <c r="CV1339" s="6"/>
      <c r="CW1339" s="6"/>
      <c r="CX1339" s="6"/>
      <c r="CY1339" s="6"/>
      <c r="CZ1339" s="6"/>
      <c r="DA1339" s="6"/>
      <c r="DB1339" s="6"/>
      <c r="DC1339" s="6"/>
      <c r="DD1339" s="6"/>
      <c r="DE1339" s="6"/>
      <c r="DF1339" s="6"/>
      <c r="DG1339" s="6"/>
      <c r="DH1339" s="6"/>
      <c r="DI1339" s="6"/>
      <c r="DJ1339" s="6"/>
      <c r="DK1339" s="6"/>
      <c r="DL1339" s="6"/>
      <c r="DM1339" s="6"/>
      <c r="DN1339" s="6"/>
      <c r="DO1339" s="6"/>
      <c r="DP1339" s="6"/>
      <c r="DQ1339" s="6"/>
      <c r="DR1339" s="6"/>
      <c r="DS1339" s="6"/>
      <c r="DT1339" s="6"/>
      <c r="DU1339" s="6"/>
      <c r="DV1339" s="6"/>
      <c r="DW1339" s="6"/>
      <c r="DX1339" s="6"/>
      <c r="DY1339" s="6"/>
      <c r="DZ1339" s="6"/>
      <c r="EA1339" s="6"/>
      <c r="EB1339" s="6"/>
      <c r="EC1339" s="6"/>
      <c r="ED1339" s="6"/>
      <c r="EE1339" s="6"/>
      <c r="EF1339" s="6"/>
      <c r="EG1339" s="6"/>
      <c r="EH1339" s="6"/>
      <c r="EI1339" s="6"/>
      <c r="EJ1339" s="6"/>
      <c r="EK1339" s="6"/>
      <c r="EL1339" s="6"/>
      <c r="EM1339" s="6"/>
      <c r="EN1339" s="6"/>
      <c r="EO1339" s="6"/>
      <c r="EP1339" s="6"/>
      <c r="EQ1339" s="6"/>
      <c r="ER1339" s="6"/>
      <c r="ES1339" s="6"/>
      <c r="ET1339" s="6"/>
      <c r="EU1339" s="6"/>
      <c r="EV1339" s="6"/>
      <c r="EW1339" s="6"/>
      <c r="EX1339" s="6"/>
      <c r="EY1339" s="6"/>
      <c r="EZ1339" s="6"/>
      <c r="FA1339" s="6"/>
      <c r="FB1339" s="6"/>
      <c r="FC1339" s="6"/>
      <c r="FD1339" s="6"/>
      <c r="FE1339" s="6"/>
      <c r="FF1339" s="6"/>
      <c r="FG1339" s="6"/>
      <c r="FH1339" s="6"/>
      <c r="FI1339" s="6"/>
      <c r="FJ1339" s="6"/>
      <c r="FK1339" s="6"/>
      <c r="FL1339" s="6"/>
      <c r="FM1339" s="6"/>
      <c r="FN1339" s="6"/>
      <c r="FO1339" s="6"/>
      <c r="FP1339" s="6"/>
      <c r="FQ1339" s="6"/>
      <c r="FR1339" s="6"/>
      <c r="FS1339" s="6"/>
      <c r="FT1339" s="6"/>
      <c r="FU1339" s="6"/>
      <c r="FV1339" s="6"/>
      <c r="FW1339" s="6"/>
      <c r="FX1339" s="6"/>
      <c r="FY1339" s="6"/>
      <c r="FZ1339" s="6"/>
      <c r="GA1339" s="6"/>
      <c r="GB1339" s="6"/>
      <c r="GC1339" s="6"/>
      <c r="GD1339" s="6"/>
      <c r="GE1339" s="6"/>
      <c r="GF1339" s="6"/>
      <c r="GG1339" s="6"/>
      <c r="GH1339" s="6"/>
      <c r="GI1339" s="6"/>
      <c r="GJ1339" s="6"/>
      <c r="GK1339" s="6"/>
      <c r="GL1339" s="6"/>
      <c r="GM1339" s="6"/>
      <c r="GN1339" s="6"/>
      <c r="GO1339" s="6"/>
      <c r="GP1339" s="6"/>
      <c r="GQ1339" s="6"/>
      <c r="GR1339" s="6"/>
      <c r="GS1339" s="6"/>
      <c r="GT1339" s="6"/>
      <c r="GU1339" s="6"/>
      <c r="GV1339" s="6"/>
      <c r="GW1339" s="6"/>
      <c r="GX1339" s="6"/>
      <c r="GY1339" s="6"/>
      <c r="GZ1339" s="6"/>
      <c r="HA1339" s="6"/>
      <c r="HB1339" s="6"/>
      <c r="HC1339" s="6"/>
      <c r="HD1339" s="6"/>
      <c r="HE1339" s="6"/>
      <c r="HF1339" s="6"/>
      <c r="HG1339" s="6"/>
      <c r="HH1339" s="6"/>
      <c r="HI1339" s="6"/>
    </row>
    <row r="1340" spans="1:217" s="31" customFormat="1" ht="13.5">
      <c r="A1340" s="46" t="s">
        <v>355</v>
      </c>
      <c r="B1340" s="16" t="s">
        <v>1244</v>
      </c>
      <c r="C1340" s="41"/>
      <c r="D1340" s="17">
        <v>12</v>
      </c>
      <c r="E1340" s="18" t="s">
        <v>770</v>
      </c>
      <c r="F1340" s="14"/>
      <c r="G1340" s="54">
        <f t="shared" si="20"/>
        <v>0</v>
      </c>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c r="AS1340" s="6"/>
      <c r="AT1340" s="6"/>
      <c r="AU1340" s="6"/>
      <c r="AV1340" s="6"/>
      <c r="AW1340" s="6"/>
      <c r="AX1340" s="6"/>
      <c r="AY1340" s="6"/>
      <c r="AZ1340" s="6"/>
      <c r="BA1340" s="6"/>
      <c r="BB1340" s="6"/>
      <c r="BC1340" s="6"/>
      <c r="BD1340" s="6"/>
      <c r="BE1340" s="6"/>
      <c r="BF1340" s="6"/>
      <c r="BG1340" s="6"/>
      <c r="BH1340" s="6"/>
      <c r="BI1340" s="6"/>
      <c r="BJ1340" s="6"/>
      <c r="BK1340" s="6"/>
      <c r="BL1340" s="6"/>
      <c r="BM1340" s="6"/>
      <c r="BN1340" s="6"/>
      <c r="BO1340" s="6"/>
      <c r="BP1340" s="6"/>
      <c r="BQ1340" s="6"/>
      <c r="BR1340" s="6"/>
      <c r="BS1340" s="6"/>
      <c r="BT1340" s="6"/>
      <c r="BU1340" s="6"/>
      <c r="BV1340" s="6"/>
      <c r="BW1340" s="6"/>
      <c r="BX1340" s="6"/>
      <c r="BY1340" s="6"/>
      <c r="BZ1340" s="6"/>
      <c r="CA1340" s="6"/>
      <c r="CB1340" s="6"/>
      <c r="CC1340" s="6"/>
      <c r="CD1340" s="6"/>
      <c r="CE1340" s="6"/>
      <c r="CF1340" s="6"/>
      <c r="CG1340" s="6"/>
      <c r="CH1340" s="6"/>
      <c r="CI1340" s="6"/>
      <c r="CJ1340" s="6"/>
      <c r="CK1340" s="6"/>
      <c r="CL1340" s="6"/>
      <c r="CM1340" s="6"/>
      <c r="CN1340" s="6"/>
      <c r="CO1340" s="6"/>
      <c r="CP1340" s="6"/>
      <c r="CQ1340" s="6"/>
      <c r="CR1340" s="6"/>
      <c r="CS1340" s="6"/>
      <c r="CT1340" s="6"/>
      <c r="CU1340" s="6"/>
      <c r="CV1340" s="6"/>
      <c r="CW1340" s="6"/>
      <c r="CX1340" s="6"/>
      <c r="CY1340" s="6"/>
      <c r="CZ1340" s="6"/>
      <c r="DA1340" s="6"/>
      <c r="DB1340" s="6"/>
      <c r="DC1340" s="6"/>
      <c r="DD1340" s="6"/>
      <c r="DE1340" s="6"/>
      <c r="DF1340" s="6"/>
      <c r="DG1340" s="6"/>
      <c r="DH1340" s="6"/>
      <c r="DI1340" s="6"/>
      <c r="DJ1340" s="6"/>
      <c r="DK1340" s="6"/>
      <c r="DL1340" s="6"/>
      <c r="DM1340" s="6"/>
      <c r="DN1340" s="6"/>
      <c r="DO1340" s="6"/>
      <c r="DP1340" s="6"/>
      <c r="DQ1340" s="6"/>
      <c r="DR1340" s="6"/>
      <c r="DS1340" s="6"/>
      <c r="DT1340" s="6"/>
      <c r="DU1340" s="6"/>
      <c r="DV1340" s="6"/>
      <c r="DW1340" s="6"/>
      <c r="DX1340" s="6"/>
      <c r="DY1340" s="6"/>
      <c r="DZ1340" s="6"/>
      <c r="EA1340" s="6"/>
      <c r="EB1340" s="6"/>
      <c r="EC1340" s="6"/>
      <c r="ED1340" s="6"/>
      <c r="EE1340" s="6"/>
      <c r="EF1340" s="6"/>
      <c r="EG1340" s="6"/>
      <c r="EH1340" s="6"/>
      <c r="EI1340" s="6"/>
      <c r="EJ1340" s="6"/>
      <c r="EK1340" s="6"/>
      <c r="EL1340" s="6"/>
      <c r="EM1340" s="6"/>
      <c r="EN1340" s="6"/>
      <c r="EO1340" s="6"/>
      <c r="EP1340" s="6"/>
      <c r="EQ1340" s="6"/>
      <c r="ER1340" s="6"/>
      <c r="ES1340" s="6"/>
      <c r="ET1340" s="6"/>
      <c r="EU1340" s="6"/>
      <c r="EV1340" s="6"/>
      <c r="EW1340" s="6"/>
      <c r="EX1340" s="6"/>
      <c r="EY1340" s="6"/>
      <c r="EZ1340" s="6"/>
      <c r="FA1340" s="6"/>
      <c r="FB1340" s="6"/>
      <c r="FC1340" s="6"/>
      <c r="FD1340" s="6"/>
      <c r="FE1340" s="6"/>
      <c r="FF1340" s="6"/>
      <c r="FG1340" s="6"/>
      <c r="FH1340" s="6"/>
      <c r="FI1340" s="6"/>
      <c r="FJ1340" s="6"/>
      <c r="FK1340" s="6"/>
      <c r="FL1340" s="6"/>
      <c r="FM1340" s="6"/>
      <c r="FN1340" s="6"/>
      <c r="FO1340" s="6"/>
      <c r="FP1340" s="6"/>
      <c r="FQ1340" s="6"/>
      <c r="FR1340" s="6"/>
      <c r="FS1340" s="6"/>
      <c r="FT1340" s="6"/>
      <c r="FU1340" s="6"/>
      <c r="FV1340" s="6"/>
      <c r="FW1340" s="6"/>
      <c r="FX1340" s="6"/>
      <c r="FY1340" s="6"/>
      <c r="FZ1340" s="6"/>
      <c r="GA1340" s="6"/>
      <c r="GB1340" s="6"/>
      <c r="GC1340" s="6"/>
      <c r="GD1340" s="6"/>
      <c r="GE1340" s="6"/>
      <c r="GF1340" s="6"/>
      <c r="GG1340" s="6"/>
      <c r="GH1340" s="6"/>
      <c r="GI1340" s="6"/>
      <c r="GJ1340" s="6"/>
      <c r="GK1340" s="6"/>
      <c r="GL1340" s="6"/>
      <c r="GM1340" s="6"/>
      <c r="GN1340" s="6"/>
      <c r="GO1340" s="6"/>
      <c r="GP1340" s="6"/>
      <c r="GQ1340" s="6"/>
      <c r="GR1340" s="6"/>
      <c r="GS1340" s="6"/>
      <c r="GT1340" s="6"/>
      <c r="GU1340" s="6"/>
      <c r="GV1340" s="6"/>
      <c r="GW1340" s="6"/>
      <c r="GX1340" s="6"/>
      <c r="GY1340" s="6"/>
      <c r="GZ1340" s="6"/>
      <c r="HA1340" s="6"/>
      <c r="HB1340" s="6"/>
      <c r="HC1340" s="6"/>
      <c r="HD1340" s="6"/>
      <c r="HE1340" s="6"/>
      <c r="HF1340" s="6"/>
      <c r="HG1340" s="6"/>
      <c r="HH1340" s="6"/>
      <c r="HI1340" s="6"/>
    </row>
    <row r="1341" spans="1:217" s="31" customFormat="1" ht="13.5">
      <c r="A1341" s="46" t="s">
        <v>355</v>
      </c>
      <c r="B1341" s="16" t="s">
        <v>1225</v>
      </c>
      <c r="C1341" s="41"/>
      <c r="D1341" s="17">
        <v>10</v>
      </c>
      <c r="E1341" s="18" t="s">
        <v>769</v>
      </c>
      <c r="F1341" s="14"/>
      <c r="G1341" s="54">
        <f t="shared" si="20"/>
        <v>0</v>
      </c>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c r="AS1341" s="6"/>
      <c r="AT1341" s="6"/>
      <c r="AU1341" s="6"/>
      <c r="AV1341" s="6"/>
      <c r="AW1341" s="6"/>
      <c r="AX1341" s="6"/>
      <c r="AY1341" s="6"/>
      <c r="AZ1341" s="6"/>
      <c r="BA1341" s="6"/>
      <c r="BB1341" s="6"/>
      <c r="BC1341" s="6"/>
      <c r="BD1341" s="6"/>
      <c r="BE1341" s="6"/>
      <c r="BF1341" s="6"/>
      <c r="BG1341" s="6"/>
      <c r="BH1341" s="6"/>
      <c r="BI1341" s="6"/>
      <c r="BJ1341" s="6"/>
      <c r="BK1341" s="6"/>
      <c r="BL1341" s="6"/>
      <c r="BM1341" s="6"/>
      <c r="BN1341" s="6"/>
      <c r="BO1341" s="6"/>
      <c r="BP1341" s="6"/>
      <c r="BQ1341" s="6"/>
      <c r="BR1341" s="6"/>
      <c r="BS1341" s="6"/>
      <c r="BT1341" s="6"/>
      <c r="BU1341" s="6"/>
      <c r="BV1341" s="6"/>
      <c r="BW1341" s="6"/>
      <c r="BX1341" s="6"/>
      <c r="BY1341" s="6"/>
      <c r="BZ1341" s="6"/>
      <c r="CA1341" s="6"/>
      <c r="CB1341" s="6"/>
      <c r="CC1341" s="6"/>
      <c r="CD1341" s="6"/>
      <c r="CE1341" s="6"/>
      <c r="CF1341" s="6"/>
      <c r="CG1341" s="6"/>
      <c r="CH1341" s="6"/>
      <c r="CI1341" s="6"/>
      <c r="CJ1341" s="6"/>
      <c r="CK1341" s="6"/>
      <c r="CL1341" s="6"/>
      <c r="CM1341" s="6"/>
      <c r="CN1341" s="6"/>
      <c r="CO1341" s="6"/>
      <c r="CP1341" s="6"/>
      <c r="CQ1341" s="6"/>
      <c r="CR1341" s="6"/>
      <c r="CS1341" s="6"/>
      <c r="CT1341" s="6"/>
      <c r="CU1341" s="6"/>
      <c r="CV1341" s="6"/>
      <c r="CW1341" s="6"/>
      <c r="CX1341" s="6"/>
      <c r="CY1341" s="6"/>
      <c r="CZ1341" s="6"/>
      <c r="DA1341" s="6"/>
      <c r="DB1341" s="6"/>
      <c r="DC1341" s="6"/>
      <c r="DD1341" s="6"/>
      <c r="DE1341" s="6"/>
      <c r="DF1341" s="6"/>
      <c r="DG1341" s="6"/>
      <c r="DH1341" s="6"/>
      <c r="DI1341" s="6"/>
      <c r="DJ1341" s="6"/>
      <c r="DK1341" s="6"/>
      <c r="DL1341" s="6"/>
      <c r="DM1341" s="6"/>
      <c r="DN1341" s="6"/>
      <c r="DO1341" s="6"/>
      <c r="DP1341" s="6"/>
      <c r="DQ1341" s="6"/>
      <c r="DR1341" s="6"/>
      <c r="DS1341" s="6"/>
      <c r="DT1341" s="6"/>
      <c r="DU1341" s="6"/>
      <c r="DV1341" s="6"/>
      <c r="DW1341" s="6"/>
      <c r="DX1341" s="6"/>
      <c r="DY1341" s="6"/>
      <c r="DZ1341" s="6"/>
      <c r="EA1341" s="6"/>
      <c r="EB1341" s="6"/>
      <c r="EC1341" s="6"/>
      <c r="ED1341" s="6"/>
      <c r="EE1341" s="6"/>
      <c r="EF1341" s="6"/>
      <c r="EG1341" s="6"/>
      <c r="EH1341" s="6"/>
      <c r="EI1341" s="6"/>
      <c r="EJ1341" s="6"/>
      <c r="EK1341" s="6"/>
      <c r="EL1341" s="6"/>
      <c r="EM1341" s="6"/>
      <c r="EN1341" s="6"/>
      <c r="EO1341" s="6"/>
      <c r="EP1341" s="6"/>
      <c r="EQ1341" s="6"/>
      <c r="ER1341" s="6"/>
      <c r="ES1341" s="6"/>
      <c r="ET1341" s="6"/>
      <c r="EU1341" s="6"/>
      <c r="EV1341" s="6"/>
      <c r="EW1341" s="6"/>
      <c r="EX1341" s="6"/>
      <c r="EY1341" s="6"/>
      <c r="EZ1341" s="6"/>
      <c r="FA1341" s="6"/>
      <c r="FB1341" s="6"/>
      <c r="FC1341" s="6"/>
      <c r="FD1341" s="6"/>
      <c r="FE1341" s="6"/>
      <c r="FF1341" s="6"/>
      <c r="FG1341" s="6"/>
      <c r="FH1341" s="6"/>
      <c r="FI1341" s="6"/>
      <c r="FJ1341" s="6"/>
      <c r="FK1341" s="6"/>
      <c r="FL1341" s="6"/>
      <c r="FM1341" s="6"/>
      <c r="FN1341" s="6"/>
      <c r="FO1341" s="6"/>
      <c r="FP1341" s="6"/>
      <c r="FQ1341" s="6"/>
      <c r="FR1341" s="6"/>
      <c r="FS1341" s="6"/>
      <c r="FT1341" s="6"/>
      <c r="FU1341" s="6"/>
      <c r="FV1341" s="6"/>
      <c r="FW1341" s="6"/>
      <c r="FX1341" s="6"/>
      <c r="FY1341" s="6"/>
      <c r="FZ1341" s="6"/>
      <c r="GA1341" s="6"/>
      <c r="GB1341" s="6"/>
      <c r="GC1341" s="6"/>
      <c r="GD1341" s="6"/>
      <c r="GE1341" s="6"/>
      <c r="GF1341" s="6"/>
      <c r="GG1341" s="6"/>
      <c r="GH1341" s="6"/>
      <c r="GI1341" s="6"/>
      <c r="GJ1341" s="6"/>
      <c r="GK1341" s="6"/>
      <c r="GL1341" s="6"/>
      <c r="GM1341" s="6"/>
      <c r="GN1341" s="6"/>
      <c r="GO1341" s="6"/>
      <c r="GP1341" s="6"/>
      <c r="GQ1341" s="6"/>
      <c r="GR1341" s="6"/>
      <c r="GS1341" s="6"/>
      <c r="GT1341" s="6"/>
      <c r="GU1341" s="6"/>
      <c r="GV1341" s="6"/>
      <c r="GW1341" s="6"/>
      <c r="GX1341" s="6"/>
      <c r="GY1341" s="6"/>
      <c r="GZ1341" s="6"/>
      <c r="HA1341" s="6"/>
      <c r="HB1341" s="6"/>
      <c r="HC1341" s="6"/>
      <c r="HD1341" s="6"/>
      <c r="HE1341" s="6"/>
      <c r="HF1341" s="6"/>
      <c r="HG1341" s="6"/>
      <c r="HH1341" s="6"/>
      <c r="HI1341" s="6"/>
    </row>
    <row r="1342" spans="1:217" s="31" customFormat="1" ht="13.5">
      <c r="A1342" s="89" t="s">
        <v>355</v>
      </c>
      <c r="B1342" s="90" t="s">
        <v>2340</v>
      </c>
      <c r="C1342" s="88"/>
      <c r="D1342" s="86">
        <v>17</v>
      </c>
      <c r="E1342" s="87" t="s">
        <v>767</v>
      </c>
      <c r="F1342" s="78"/>
      <c r="G1342" s="54">
        <f t="shared" si="20"/>
        <v>0</v>
      </c>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c r="AS1342" s="6"/>
      <c r="AT1342" s="6"/>
      <c r="AU1342" s="6"/>
      <c r="AV1342" s="6"/>
      <c r="AW1342" s="6"/>
      <c r="AX1342" s="6"/>
      <c r="AY1342" s="6"/>
      <c r="AZ1342" s="6"/>
      <c r="BA1342" s="6"/>
      <c r="BB1342" s="6"/>
      <c r="BC1342" s="6"/>
      <c r="BD1342" s="6"/>
      <c r="BE1342" s="6"/>
      <c r="BF1342" s="6"/>
      <c r="BG1342" s="6"/>
      <c r="BH1342" s="6"/>
      <c r="BI1342" s="6"/>
      <c r="BJ1342" s="6"/>
      <c r="BK1342" s="6"/>
      <c r="BL1342" s="6"/>
      <c r="BM1342" s="6"/>
      <c r="BN1342" s="6"/>
      <c r="BO1342" s="6"/>
      <c r="BP1342" s="6"/>
      <c r="BQ1342" s="6"/>
      <c r="BR1342" s="6"/>
      <c r="BS1342" s="6"/>
      <c r="BT1342" s="6"/>
      <c r="BU1342" s="6"/>
      <c r="BV1342" s="6"/>
      <c r="BW1342" s="6"/>
      <c r="BX1342" s="6"/>
      <c r="BY1342" s="6"/>
      <c r="BZ1342" s="6"/>
      <c r="CA1342" s="6"/>
      <c r="CB1342" s="6"/>
      <c r="CC1342" s="6"/>
      <c r="CD1342" s="6"/>
      <c r="CE1342" s="6"/>
      <c r="CF1342" s="6"/>
      <c r="CG1342" s="6"/>
      <c r="CH1342" s="6"/>
      <c r="CI1342" s="6"/>
      <c r="CJ1342" s="6"/>
      <c r="CK1342" s="6"/>
      <c r="CL1342" s="6"/>
      <c r="CM1342" s="6"/>
      <c r="CN1342" s="6"/>
      <c r="CO1342" s="6"/>
      <c r="CP1342" s="6"/>
      <c r="CQ1342" s="6"/>
      <c r="CR1342" s="6"/>
      <c r="CS1342" s="6"/>
      <c r="CT1342" s="6"/>
      <c r="CU1342" s="6"/>
      <c r="CV1342" s="6"/>
      <c r="CW1342" s="6"/>
      <c r="CX1342" s="6"/>
      <c r="CY1342" s="6"/>
      <c r="CZ1342" s="6"/>
      <c r="DA1342" s="6"/>
      <c r="DB1342" s="6"/>
      <c r="DC1342" s="6"/>
      <c r="DD1342" s="6"/>
      <c r="DE1342" s="6"/>
      <c r="DF1342" s="6"/>
      <c r="DG1342" s="6"/>
      <c r="DH1342" s="6"/>
      <c r="DI1342" s="6"/>
      <c r="DJ1342" s="6"/>
      <c r="DK1342" s="6"/>
      <c r="DL1342" s="6"/>
      <c r="DM1342" s="6"/>
      <c r="DN1342" s="6"/>
      <c r="DO1342" s="6"/>
      <c r="DP1342" s="6"/>
      <c r="DQ1342" s="6"/>
      <c r="DR1342" s="6"/>
      <c r="DS1342" s="6"/>
      <c r="DT1342" s="6"/>
      <c r="DU1342" s="6"/>
      <c r="DV1342" s="6"/>
      <c r="DW1342" s="6"/>
      <c r="DX1342" s="6"/>
      <c r="DY1342" s="6"/>
      <c r="DZ1342" s="6"/>
      <c r="EA1342" s="6"/>
      <c r="EB1342" s="6"/>
      <c r="EC1342" s="6"/>
      <c r="ED1342" s="6"/>
      <c r="EE1342" s="6"/>
      <c r="EF1342" s="6"/>
      <c r="EG1342" s="6"/>
      <c r="EH1342" s="6"/>
      <c r="EI1342" s="6"/>
      <c r="EJ1342" s="6"/>
      <c r="EK1342" s="6"/>
      <c r="EL1342" s="6"/>
      <c r="EM1342" s="6"/>
      <c r="EN1342" s="6"/>
      <c r="EO1342" s="6"/>
      <c r="EP1342" s="6"/>
      <c r="EQ1342" s="6"/>
      <c r="ER1342" s="6"/>
      <c r="ES1342" s="6"/>
      <c r="ET1342" s="6"/>
      <c r="EU1342" s="6"/>
      <c r="EV1342" s="6"/>
      <c r="EW1342" s="6"/>
      <c r="EX1342" s="6"/>
      <c r="EY1342" s="6"/>
      <c r="EZ1342" s="6"/>
      <c r="FA1342" s="6"/>
      <c r="FB1342" s="6"/>
      <c r="FC1342" s="6"/>
      <c r="FD1342" s="6"/>
      <c r="FE1342" s="6"/>
      <c r="FF1342" s="6"/>
      <c r="FG1342" s="6"/>
      <c r="FH1342" s="6"/>
      <c r="FI1342" s="6"/>
      <c r="FJ1342" s="6"/>
      <c r="FK1342" s="6"/>
      <c r="FL1342" s="6"/>
      <c r="FM1342" s="6"/>
      <c r="FN1342" s="6"/>
      <c r="FO1342" s="6"/>
      <c r="FP1342" s="6"/>
      <c r="FQ1342" s="6"/>
      <c r="FR1342" s="6"/>
      <c r="FS1342" s="6"/>
      <c r="FT1342" s="6"/>
      <c r="FU1342" s="6"/>
      <c r="FV1342" s="6"/>
      <c r="FW1342" s="6"/>
      <c r="FX1342" s="6"/>
      <c r="FY1342" s="6"/>
      <c r="FZ1342" s="6"/>
      <c r="GA1342" s="6"/>
      <c r="GB1342" s="6"/>
      <c r="GC1342" s="6"/>
      <c r="GD1342" s="6"/>
      <c r="GE1342" s="6"/>
      <c r="GF1342" s="6"/>
      <c r="GG1342" s="6"/>
      <c r="GH1342" s="6"/>
      <c r="GI1342" s="6"/>
      <c r="GJ1342" s="6"/>
      <c r="GK1342" s="6"/>
      <c r="GL1342" s="6"/>
      <c r="GM1342" s="6"/>
      <c r="GN1342" s="6"/>
      <c r="GO1342" s="6"/>
      <c r="GP1342" s="6"/>
      <c r="GQ1342" s="6"/>
      <c r="GR1342" s="6"/>
      <c r="GS1342" s="6"/>
      <c r="GT1342" s="6"/>
      <c r="GU1342" s="6"/>
      <c r="GV1342" s="6"/>
      <c r="GW1342" s="6"/>
      <c r="GX1342" s="6"/>
      <c r="GY1342" s="6"/>
      <c r="GZ1342" s="6"/>
      <c r="HA1342" s="6"/>
      <c r="HB1342" s="6"/>
      <c r="HC1342" s="6"/>
      <c r="HD1342" s="6"/>
      <c r="HE1342" s="6"/>
      <c r="HF1342" s="6"/>
      <c r="HG1342" s="6"/>
      <c r="HH1342" s="6"/>
      <c r="HI1342" s="6"/>
    </row>
    <row r="1343" spans="1:217" s="31" customFormat="1" ht="13.5">
      <c r="A1343" s="46" t="s">
        <v>355</v>
      </c>
      <c r="B1343" s="16" t="s">
        <v>1219</v>
      </c>
      <c r="C1343" s="41"/>
      <c r="D1343" s="17">
        <v>22</v>
      </c>
      <c r="E1343" s="18" t="s">
        <v>770</v>
      </c>
      <c r="F1343" s="14"/>
      <c r="G1343" s="54">
        <f t="shared" si="20"/>
        <v>0</v>
      </c>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c r="AS1343" s="6"/>
      <c r="AT1343" s="6"/>
      <c r="AU1343" s="6"/>
      <c r="AV1343" s="6"/>
      <c r="AW1343" s="6"/>
      <c r="AX1343" s="6"/>
      <c r="AY1343" s="6"/>
      <c r="AZ1343" s="6"/>
      <c r="BA1343" s="6"/>
      <c r="BB1343" s="6"/>
      <c r="BC1343" s="6"/>
      <c r="BD1343" s="6"/>
      <c r="BE1343" s="6"/>
      <c r="BF1343" s="6"/>
      <c r="BG1343" s="6"/>
      <c r="BH1343" s="6"/>
      <c r="BI1343" s="6"/>
      <c r="BJ1343" s="6"/>
      <c r="BK1343" s="6"/>
      <c r="BL1343" s="6"/>
      <c r="BM1343" s="6"/>
      <c r="BN1343" s="6"/>
      <c r="BO1343" s="6"/>
      <c r="BP1343" s="6"/>
      <c r="BQ1343" s="6"/>
      <c r="BR1343" s="6"/>
      <c r="BS1343" s="6"/>
      <c r="BT1343" s="6"/>
      <c r="BU1343" s="6"/>
      <c r="BV1343" s="6"/>
      <c r="BW1343" s="6"/>
      <c r="BX1343" s="6"/>
      <c r="BY1343" s="6"/>
      <c r="BZ1343" s="6"/>
      <c r="CA1343" s="6"/>
      <c r="CB1343" s="6"/>
      <c r="CC1343" s="6"/>
      <c r="CD1343" s="6"/>
      <c r="CE1343" s="6"/>
      <c r="CF1343" s="6"/>
      <c r="CG1343" s="6"/>
      <c r="CH1343" s="6"/>
      <c r="CI1343" s="6"/>
      <c r="CJ1343" s="6"/>
      <c r="CK1343" s="6"/>
      <c r="CL1343" s="6"/>
      <c r="CM1343" s="6"/>
      <c r="CN1343" s="6"/>
      <c r="CO1343" s="6"/>
      <c r="CP1343" s="6"/>
      <c r="CQ1343" s="6"/>
      <c r="CR1343" s="6"/>
      <c r="CS1343" s="6"/>
      <c r="CT1343" s="6"/>
      <c r="CU1343" s="6"/>
      <c r="CV1343" s="6"/>
      <c r="CW1343" s="6"/>
      <c r="CX1343" s="6"/>
      <c r="CY1343" s="6"/>
      <c r="CZ1343" s="6"/>
      <c r="DA1343" s="6"/>
      <c r="DB1343" s="6"/>
      <c r="DC1343" s="6"/>
      <c r="DD1343" s="6"/>
      <c r="DE1343" s="6"/>
      <c r="DF1343" s="6"/>
      <c r="DG1343" s="6"/>
      <c r="DH1343" s="6"/>
      <c r="DI1343" s="6"/>
      <c r="DJ1343" s="6"/>
      <c r="DK1343" s="6"/>
      <c r="DL1343" s="6"/>
      <c r="DM1343" s="6"/>
      <c r="DN1343" s="6"/>
      <c r="DO1343" s="6"/>
      <c r="DP1343" s="6"/>
      <c r="DQ1343" s="6"/>
      <c r="DR1343" s="6"/>
      <c r="DS1343" s="6"/>
      <c r="DT1343" s="6"/>
      <c r="DU1343" s="6"/>
      <c r="DV1343" s="6"/>
      <c r="DW1343" s="6"/>
      <c r="DX1343" s="6"/>
      <c r="DY1343" s="6"/>
      <c r="DZ1343" s="6"/>
      <c r="EA1343" s="6"/>
      <c r="EB1343" s="6"/>
      <c r="EC1343" s="6"/>
      <c r="ED1343" s="6"/>
      <c r="EE1343" s="6"/>
      <c r="EF1343" s="6"/>
      <c r="EG1343" s="6"/>
      <c r="EH1343" s="6"/>
      <c r="EI1343" s="6"/>
      <c r="EJ1343" s="6"/>
      <c r="EK1343" s="6"/>
      <c r="EL1343" s="6"/>
      <c r="EM1343" s="6"/>
      <c r="EN1343" s="6"/>
      <c r="EO1343" s="6"/>
      <c r="EP1343" s="6"/>
      <c r="EQ1343" s="6"/>
      <c r="ER1343" s="6"/>
      <c r="ES1343" s="6"/>
      <c r="ET1343" s="6"/>
      <c r="EU1343" s="6"/>
      <c r="EV1343" s="6"/>
      <c r="EW1343" s="6"/>
      <c r="EX1343" s="6"/>
      <c r="EY1343" s="6"/>
      <c r="EZ1343" s="6"/>
      <c r="FA1343" s="6"/>
      <c r="FB1343" s="6"/>
      <c r="FC1343" s="6"/>
      <c r="FD1343" s="6"/>
      <c r="FE1343" s="6"/>
      <c r="FF1343" s="6"/>
      <c r="FG1343" s="6"/>
      <c r="FH1343" s="6"/>
      <c r="FI1343" s="6"/>
      <c r="FJ1343" s="6"/>
      <c r="FK1343" s="6"/>
      <c r="FL1343" s="6"/>
      <c r="FM1343" s="6"/>
      <c r="FN1343" s="6"/>
      <c r="FO1343" s="6"/>
      <c r="FP1343" s="6"/>
      <c r="FQ1343" s="6"/>
      <c r="FR1343" s="6"/>
      <c r="FS1343" s="6"/>
      <c r="FT1343" s="6"/>
      <c r="FU1343" s="6"/>
      <c r="FV1343" s="6"/>
      <c r="FW1343" s="6"/>
      <c r="FX1343" s="6"/>
      <c r="FY1343" s="6"/>
      <c r="FZ1343" s="6"/>
      <c r="GA1343" s="6"/>
      <c r="GB1343" s="6"/>
      <c r="GC1343" s="6"/>
      <c r="GD1343" s="6"/>
      <c r="GE1343" s="6"/>
      <c r="GF1343" s="6"/>
      <c r="GG1343" s="6"/>
      <c r="GH1343" s="6"/>
      <c r="GI1343" s="6"/>
      <c r="GJ1343" s="6"/>
      <c r="GK1343" s="6"/>
      <c r="GL1343" s="6"/>
      <c r="GM1343" s="6"/>
      <c r="GN1343" s="6"/>
      <c r="GO1343" s="6"/>
      <c r="GP1343" s="6"/>
      <c r="GQ1343" s="6"/>
      <c r="GR1343" s="6"/>
      <c r="GS1343" s="6"/>
      <c r="GT1343" s="6"/>
      <c r="GU1343" s="6"/>
      <c r="GV1343" s="6"/>
      <c r="GW1343" s="6"/>
      <c r="GX1343" s="6"/>
      <c r="GY1343" s="6"/>
      <c r="GZ1343" s="6"/>
      <c r="HA1343" s="6"/>
      <c r="HB1343" s="6"/>
      <c r="HC1343" s="6"/>
      <c r="HD1343" s="6"/>
      <c r="HE1343" s="6"/>
      <c r="HF1343" s="6"/>
      <c r="HG1343" s="6"/>
      <c r="HH1343" s="6"/>
      <c r="HI1343" s="6"/>
    </row>
    <row r="1344" spans="1:217" s="31" customFormat="1" ht="13.5">
      <c r="A1344" s="89" t="s">
        <v>355</v>
      </c>
      <c r="B1344" s="90" t="s">
        <v>2341</v>
      </c>
      <c r="C1344" s="88"/>
      <c r="D1344" s="86">
        <v>12</v>
      </c>
      <c r="E1344" s="87" t="s">
        <v>769</v>
      </c>
      <c r="F1344" s="78"/>
      <c r="G1344" s="54">
        <f t="shared" si="20"/>
        <v>0</v>
      </c>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c r="AS1344" s="6"/>
      <c r="AT1344" s="6"/>
      <c r="AU1344" s="6"/>
      <c r="AV1344" s="6"/>
      <c r="AW1344" s="6"/>
      <c r="AX1344" s="6"/>
      <c r="AY1344" s="6"/>
      <c r="AZ1344" s="6"/>
      <c r="BA1344" s="6"/>
      <c r="BB1344" s="6"/>
      <c r="BC1344" s="6"/>
      <c r="BD1344" s="6"/>
      <c r="BE1344" s="6"/>
      <c r="BF1344" s="6"/>
      <c r="BG1344" s="6"/>
      <c r="BH1344" s="6"/>
      <c r="BI1344" s="6"/>
      <c r="BJ1344" s="6"/>
      <c r="BK1344" s="6"/>
      <c r="BL1344" s="6"/>
      <c r="BM1344" s="6"/>
      <c r="BN1344" s="6"/>
      <c r="BO1344" s="6"/>
      <c r="BP1344" s="6"/>
      <c r="BQ1344" s="6"/>
      <c r="BR1344" s="6"/>
      <c r="BS1344" s="6"/>
      <c r="BT1344" s="6"/>
      <c r="BU1344" s="6"/>
      <c r="BV1344" s="6"/>
      <c r="BW1344" s="6"/>
      <c r="BX1344" s="6"/>
      <c r="BY1344" s="6"/>
      <c r="BZ1344" s="6"/>
      <c r="CA1344" s="6"/>
      <c r="CB1344" s="6"/>
      <c r="CC1344" s="6"/>
      <c r="CD1344" s="6"/>
      <c r="CE1344" s="6"/>
      <c r="CF1344" s="6"/>
      <c r="CG1344" s="6"/>
      <c r="CH1344" s="6"/>
      <c r="CI1344" s="6"/>
      <c r="CJ1344" s="6"/>
      <c r="CK1344" s="6"/>
      <c r="CL1344" s="6"/>
      <c r="CM1344" s="6"/>
      <c r="CN1344" s="6"/>
      <c r="CO1344" s="6"/>
      <c r="CP1344" s="6"/>
      <c r="CQ1344" s="6"/>
      <c r="CR1344" s="6"/>
      <c r="CS1344" s="6"/>
      <c r="CT1344" s="6"/>
      <c r="CU1344" s="6"/>
      <c r="CV1344" s="6"/>
      <c r="CW1344" s="6"/>
      <c r="CX1344" s="6"/>
      <c r="CY1344" s="6"/>
      <c r="CZ1344" s="6"/>
      <c r="DA1344" s="6"/>
      <c r="DB1344" s="6"/>
      <c r="DC1344" s="6"/>
      <c r="DD1344" s="6"/>
      <c r="DE1344" s="6"/>
      <c r="DF1344" s="6"/>
      <c r="DG1344" s="6"/>
      <c r="DH1344" s="6"/>
      <c r="DI1344" s="6"/>
      <c r="DJ1344" s="6"/>
      <c r="DK1344" s="6"/>
      <c r="DL1344" s="6"/>
      <c r="DM1344" s="6"/>
      <c r="DN1344" s="6"/>
      <c r="DO1344" s="6"/>
      <c r="DP1344" s="6"/>
      <c r="DQ1344" s="6"/>
      <c r="DR1344" s="6"/>
      <c r="DS1344" s="6"/>
      <c r="DT1344" s="6"/>
      <c r="DU1344" s="6"/>
      <c r="DV1344" s="6"/>
      <c r="DW1344" s="6"/>
      <c r="DX1344" s="6"/>
      <c r="DY1344" s="6"/>
      <c r="DZ1344" s="6"/>
      <c r="EA1344" s="6"/>
      <c r="EB1344" s="6"/>
      <c r="EC1344" s="6"/>
      <c r="ED1344" s="6"/>
      <c r="EE1344" s="6"/>
      <c r="EF1344" s="6"/>
      <c r="EG1344" s="6"/>
      <c r="EH1344" s="6"/>
      <c r="EI1344" s="6"/>
      <c r="EJ1344" s="6"/>
      <c r="EK1344" s="6"/>
      <c r="EL1344" s="6"/>
      <c r="EM1344" s="6"/>
      <c r="EN1344" s="6"/>
      <c r="EO1344" s="6"/>
      <c r="EP1344" s="6"/>
      <c r="EQ1344" s="6"/>
      <c r="ER1344" s="6"/>
      <c r="ES1344" s="6"/>
      <c r="ET1344" s="6"/>
      <c r="EU1344" s="6"/>
      <c r="EV1344" s="6"/>
      <c r="EW1344" s="6"/>
      <c r="EX1344" s="6"/>
      <c r="EY1344" s="6"/>
      <c r="EZ1344" s="6"/>
      <c r="FA1344" s="6"/>
      <c r="FB1344" s="6"/>
      <c r="FC1344" s="6"/>
      <c r="FD1344" s="6"/>
      <c r="FE1344" s="6"/>
      <c r="FF1344" s="6"/>
      <c r="FG1344" s="6"/>
      <c r="FH1344" s="6"/>
      <c r="FI1344" s="6"/>
      <c r="FJ1344" s="6"/>
      <c r="FK1344" s="6"/>
      <c r="FL1344" s="6"/>
      <c r="FM1344" s="6"/>
      <c r="FN1344" s="6"/>
      <c r="FO1344" s="6"/>
      <c r="FP1344" s="6"/>
      <c r="FQ1344" s="6"/>
      <c r="FR1344" s="6"/>
      <c r="FS1344" s="6"/>
      <c r="FT1344" s="6"/>
      <c r="FU1344" s="6"/>
      <c r="FV1344" s="6"/>
      <c r="FW1344" s="6"/>
      <c r="FX1344" s="6"/>
      <c r="FY1344" s="6"/>
      <c r="FZ1344" s="6"/>
      <c r="GA1344" s="6"/>
      <c r="GB1344" s="6"/>
      <c r="GC1344" s="6"/>
      <c r="GD1344" s="6"/>
      <c r="GE1344" s="6"/>
      <c r="GF1344" s="6"/>
      <c r="GG1344" s="6"/>
      <c r="GH1344" s="6"/>
      <c r="GI1344" s="6"/>
      <c r="GJ1344" s="6"/>
      <c r="GK1344" s="6"/>
      <c r="GL1344" s="6"/>
      <c r="GM1344" s="6"/>
      <c r="GN1344" s="6"/>
      <c r="GO1344" s="6"/>
      <c r="GP1344" s="6"/>
      <c r="GQ1344" s="6"/>
      <c r="GR1344" s="6"/>
      <c r="GS1344" s="6"/>
      <c r="GT1344" s="6"/>
      <c r="GU1344" s="6"/>
      <c r="GV1344" s="6"/>
      <c r="GW1344" s="6"/>
      <c r="GX1344" s="6"/>
      <c r="GY1344" s="6"/>
      <c r="GZ1344" s="6"/>
      <c r="HA1344" s="6"/>
      <c r="HB1344" s="6"/>
      <c r="HC1344" s="6"/>
      <c r="HD1344" s="6"/>
      <c r="HE1344" s="6"/>
      <c r="HF1344" s="6"/>
      <c r="HG1344" s="6"/>
      <c r="HH1344" s="6"/>
      <c r="HI1344" s="6"/>
    </row>
    <row r="1345" spans="1:217" s="31" customFormat="1" ht="13.5">
      <c r="A1345" s="46" t="s">
        <v>355</v>
      </c>
      <c r="B1345" s="16" t="s">
        <v>360</v>
      </c>
      <c r="C1345" s="41"/>
      <c r="D1345" s="17">
        <v>15</v>
      </c>
      <c r="E1345" s="18" t="s">
        <v>767</v>
      </c>
      <c r="F1345" s="14"/>
      <c r="G1345" s="54">
        <f t="shared" si="20"/>
        <v>0</v>
      </c>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c r="AS1345" s="6"/>
      <c r="AT1345" s="6"/>
      <c r="AU1345" s="6"/>
      <c r="AV1345" s="6"/>
      <c r="AW1345" s="6"/>
      <c r="AX1345" s="6"/>
      <c r="AY1345" s="6"/>
      <c r="AZ1345" s="6"/>
      <c r="BA1345" s="6"/>
      <c r="BB1345" s="6"/>
      <c r="BC1345" s="6"/>
      <c r="BD1345" s="6"/>
      <c r="BE1345" s="6"/>
      <c r="BF1345" s="6"/>
      <c r="BG1345" s="6"/>
      <c r="BH1345" s="6"/>
      <c r="BI1345" s="6"/>
      <c r="BJ1345" s="6"/>
      <c r="BK1345" s="6"/>
      <c r="BL1345" s="6"/>
      <c r="BM1345" s="6"/>
      <c r="BN1345" s="6"/>
      <c r="BO1345" s="6"/>
      <c r="BP1345" s="6"/>
      <c r="BQ1345" s="6"/>
      <c r="BR1345" s="6"/>
      <c r="BS1345" s="6"/>
      <c r="BT1345" s="6"/>
      <c r="BU1345" s="6"/>
      <c r="BV1345" s="6"/>
      <c r="BW1345" s="6"/>
      <c r="BX1345" s="6"/>
      <c r="BY1345" s="6"/>
      <c r="BZ1345" s="6"/>
      <c r="CA1345" s="6"/>
      <c r="CB1345" s="6"/>
      <c r="CC1345" s="6"/>
      <c r="CD1345" s="6"/>
      <c r="CE1345" s="6"/>
      <c r="CF1345" s="6"/>
      <c r="CG1345" s="6"/>
      <c r="CH1345" s="6"/>
      <c r="CI1345" s="6"/>
      <c r="CJ1345" s="6"/>
      <c r="CK1345" s="6"/>
      <c r="CL1345" s="6"/>
      <c r="CM1345" s="6"/>
      <c r="CN1345" s="6"/>
      <c r="CO1345" s="6"/>
      <c r="CP1345" s="6"/>
      <c r="CQ1345" s="6"/>
      <c r="CR1345" s="6"/>
      <c r="CS1345" s="6"/>
      <c r="CT1345" s="6"/>
      <c r="CU1345" s="6"/>
      <c r="CV1345" s="6"/>
      <c r="CW1345" s="6"/>
      <c r="CX1345" s="6"/>
      <c r="CY1345" s="6"/>
      <c r="CZ1345" s="6"/>
      <c r="DA1345" s="6"/>
      <c r="DB1345" s="6"/>
      <c r="DC1345" s="6"/>
      <c r="DD1345" s="6"/>
      <c r="DE1345" s="6"/>
      <c r="DF1345" s="6"/>
      <c r="DG1345" s="6"/>
      <c r="DH1345" s="6"/>
      <c r="DI1345" s="6"/>
      <c r="DJ1345" s="6"/>
      <c r="DK1345" s="6"/>
      <c r="DL1345" s="6"/>
      <c r="DM1345" s="6"/>
      <c r="DN1345" s="6"/>
      <c r="DO1345" s="6"/>
      <c r="DP1345" s="6"/>
      <c r="DQ1345" s="6"/>
      <c r="DR1345" s="6"/>
      <c r="DS1345" s="6"/>
      <c r="DT1345" s="6"/>
      <c r="DU1345" s="6"/>
      <c r="DV1345" s="6"/>
      <c r="DW1345" s="6"/>
      <c r="DX1345" s="6"/>
      <c r="DY1345" s="6"/>
      <c r="DZ1345" s="6"/>
      <c r="EA1345" s="6"/>
      <c r="EB1345" s="6"/>
      <c r="EC1345" s="6"/>
      <c r="ED1345" s="6"/>
      <c r="EE1345" s="6"/>
      <c r="EF1345" s="6"/>
      <c r="EG1345" s="6"/>
      <c r="EH1345" s="6"/>
      <c r="EI1345" s="6"/>
      <c r="EJ1345" s="6"/>
      <c r="EK1345" s="6"/>
      <c r="EL1345" s="6"/>
      <c r="EM1345" s="6"/>
      <c r="EN1345" s="6"/>
      <c r="EO1345" s="6"/>
      <c r="EP1345" s="6"/>
      <c r="EQ1345" s="6"/>
      <c r="ER1345" s="6"/>
      <c r="ES1345" s="6"/>
      <c r="ET1345" s="6"/>
      <c r="EU1345" s="6"/>
      <c r="EV1345" s="6"/>
      <c r="EW1345" s="6"/>
      <c r="EX1345" s="6"/>
      <c r="EY1345" s="6"/>
      <c r="EZ1345" s="6"/>
      <c r="FA1345" s="6"/>
      <c r="FB1345" s="6"/>
      <c r="FC1345" s="6"/>
      <c r="FD1345" s="6"/>
      <c r="FE1345" s="6"/>
      <c r="FF1345" s="6"/>
      <c r="FG1345" s="6"/>
      <c r="FH1345" s="6"/>
      <c r="FI1345" s="6"/>
      <c r="FJ1345" s="6"/>
      <c r="FK1345" s="6"/>
      <c r="FL1345" s="6"/>
      <c r="FM1345" s="6"/>
      <c r="FN1345" s="6"/>
      <c r="FO1345" s="6"/>
      <c r="FP1345" s="6"/>
      <c r="FQ1345" s="6"/>
      <c r="FR1345" s="6"/>
      <c r="FS1345" s="6"/>
      <c r="FT1345" s="6"/>
      <c r="FU1345" s="6"/>
      <c r="FV1345" s="6"/>
      <c r="FW1345" s="6"/>
      <c r="FX1345" s="6"/>
      <c r="FY1345" s="6"/>
      <c r="FZ1345" s="6"/>
      <c r="GA1345" s="6"/>
      <c r="GB1345" s="6"/>
      <c r="GC1345" s="6"/>
      <c r="GD1345" s="6"/>
      <c r="GE1345" s="6"/>
      <c r="GF1345" s="6"/>
      <c r="GG1345" s="6"/>
      <c r="GH1345" s="6"/>
      <c r="GI1345" s="6"/>
      <c r="GJ1345" s="6"/>
      <c r="GK1345" s="6"/>
      <c r="GL1345" s="6"/>
      <c r="GM1345" s="6"/>
      <c r="GN1345" s="6"/>
      <c r="GO1345" s="6"/>
      <c r="GP1345" s="6"/>
      <c r="GQ1345" s="6"/>
      <c r="GR1345" s="6"/>
      <c r="GS1345" s="6"/>
      <c r="GT1345" s="6"/>
      <c r="GU1345" s="6"/>
      <c r="GV1345" s="6"/>
      <c r="GW1345" s="6"/>
      <c r="GX1345" s="6"/>
      <c r="GY1345" s="6"/>
      <c r="GZ1345" s="6"/>
      <c r="HA1345" s="6"/>
      <c r="HB1345" s="6"/>
      <c r="HC1345" s="6"/>
      <c r="HD1345" s="6"/>
      <c r="HE1345" s="6"/>
      <c r="HF1345" s="6"/>
      <c r="HG1345" s="6"/>
      <c r="HH1345" s="6"/>
      <c r="HI1345" s="6"/>
    </row>
    <row r="1346" spans="1:217" s="31" customFormat="1" ht="13.5">
      <c r="A1346" s="89" t="s">
        <v>355</v>
      </c>
      <c r="B1346" s="90" t="s">
        <v>2342</v>
      </c>
      <c r="C1346" s="88"/>
      <c r="D1346" s="86">
        <v>22</v>
      </c>
      <c r="E1346" s="87" t="s">
        <v>767</v>
      </c>
      <c r="F1346" s="78"/>
      <c r="G1346" s="54">
        <f t="shared" si="20"/>
        <v>0</v>
      </c>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c r="AS1346" s="6"/>
      <c r="AT1346" s="6"/>
      <c r="AU1346" s="6"/>
      <c r="AV1346" s="6"/>
      <c r="AW1346" s="6"/>
      <c r="AX1346" s="6"/>
      <c r="AY1346" s="6"/>
      <c r="AZ1346" s="6"/>
      <c r="BA1346" s="6"/>
      <c r="BB1346" s="6"/>
      <c r="BC1346" s="6"/>
      <c r="BD1346" s="6"/>
      <c r="BE1346" s="6"/>
      <c r="BF1346" s="6"/>
      <c r="BG1346" s="6"/>
      <c r="BH1346" s="6"/>
      <c r="BI1346" s="6"/>
      <c r="BJ1346" s="6"/>
      <c r="BK1346" s="6"/>
      <c r="BL1346" s="6"/>
      <c r="BM1346" s="6"/>
      <c r="BN1346" s="6"/>
      <c r="BO1346" s="6"/>
      <c r="BP1346" s="6"/>
      <c r="BQ1346" s="6"/>
      <c r="BR1346" s="6"/>
      <c r="BS1346" s="6"/>
      <c r="BT1346" s="6"/>
      <c r="BU1346" s="6"/>
      <c r="BV1346" s="6"/>
      <c r="BW1346" s="6"/>
      <c r="BX1346" s="6"/>
      <c r="BY1346" s="6"/>
      <c r="BZ1346" s="6"/>
      <c r="CA1346" s="6"/>
      <c r="CB1346" s="6"/>
      <c r="CC1346" s="6"/>
      <c r="CD1346" s="6"/>
      <c r="CE1346" s="6"/>
      <c r="CF1346" s="6"/>
      <c r="CG1346" s="6"/>
      <c r="CH1346" s="6"/>
      <c r="CI1346" s="6"/>
      <c r="CJ1346" s="6"/>
      <c r="CK1346" s="6"/>
      <c r="CL1346" s="6"/>
      <c r="CM1346" s="6"/>
      <c r="CN1346" s="6"/>
      <c r="CO1346" s="6"/>
      <c r="CP1346" s="6"/>
      <c r="CQ1346" s="6"/>
      <c r="CR1346" s="6"/>
      <c r="CS1346" s="6"/>
      <c r="CT1346" s="6"/>
      <c r="CU1346" s="6"/>
      <c r="CV1346" s="6"/>
      <c r="CW1346" s="6"/>
      <c r="CX1346" s="6"/>
      <c r="CY1346" s="6"/>
      <c r="CZ1346" s="6"/>
      <c r="DA1346" s="6"/>
      <c r="DB1346" s="6"/>
      <c r="DC1346" s="6"/>
      <c r="DD1346" s="6"/>
      <c r="DE1346" s="6"/>
      <c r="DF1346" s="6"/>
      <c r="DG1346" s="6"/>
      <c r="DH1346" s="6"/>
      <c r="DI1346" s="6"/>
      <c r="DJ1346" s="6"/>
      <c r="DK1346" s="6"/>
      <c r="DL1346" s="6"/>
      <c r="DM1346" s="6"/>
      <c r="DN1346" s="6"/>
      <c r="DO1346" s="6"/>
      <c r="DP1346" s="6"/>
      <c r="DQ1346" s="6"/>
      <c r="DR1346" s="6"/>
      <c r="DS1346" s="6"/>
      <c r="DT1346" s="6"/>
      <c r="DU1346" s="6"/>
      <c r="DV1346" s="6"/>
      <c r="DW1346" s="6"/>
      <c r="DX1346" s="6"/>
      <c r="DY1346" s="6"/>
      <c r="DZ1346" s="6"/>
      <c r="EA1346" s="6"/>
      <c r="EB1346" s="6"/>
      <c r="EC1346" s="6"/>
      <c r="ED1346" s="6"/>
      <c r="EE1346" s="6"/>
      <c r="EF1346" s="6"/>
      <c r="EG1346" s="6"/>
      <c r="EH1346" s="6"/>
      <c r="EI1346" s="6"/>
      <c r="EJ1346" s="6"/>
      <c r="EK1346" s="6"/>
      <c r="EL1346" s="6"/>
      <c r="EM1346" s="6"/>
      <c r="EN1346" s="6"/>
      <c r="EO1346" s="6"/>
      <c r="EP1346" s="6"/>
      <c r="EQ1346" s="6"/>
      <c r="ER1346" s="6"/>
      <c r="ES1346" s="6"/>
      <c r="ET1346" s="6"/>
      <c r="EU1346" s="6"/>
      <c r="EV1346" s="6"/>
      <c r="EW1346" s="6"/>
      <c r="EX1346" s="6"/>
      <c r="EY1346" s="6"/>
      <c r="EZ1346" s="6"/>
      <c r="FA1346" s="6"/>
      <c r="FB1346" s="6"/>
      <c r="FC1346" s="6"/>
      <c r="FD1346" s="6"/>
      <c r="FE1346" s="6"/>
      <c r="FF1346" s="6"/>
      <c r="FG1346" s="6"/>
      <c r="FH1346" s="6"/>
      <c r="FI1346" s="6"/>
      <c r="FJ1346" s="6"/>
      <c r="FK1346" s="6"/>
      <c r="FL1346" s="6"/>
      <c r="FM1346" s="6"/>
      <c r="FN1346" s="6"/>
      <c r="FO1346" s="6"/>
      <c r="FP1346" s="6"/>
      <c r="FQ1346" s="6"/>
      <c r="FR1346" s="6"/>
      <c r="FS1346" s="6"/>
      <c r="FT1346" s="6"/>
      <c r="FU1346" s="6"/>
      <c r="FV1346" s="6"/>
      <c r="FW1346" s="6"/>
      <c r="FX1346" s="6"/>
      <c r="FY1346" s="6"/>
      <c r="FZ1346" s="6"/>
      <c r="GA1346" s="6"/>
      <c r="GB1346" s="6"/>
      <c r="GC1346" s="6"/>
      <c r="GD1346" s="6"/>
      <c r="GE1346" s="6"/>
      <c r="GF1346" s="6"/>
      <c r="GG1346" s="6"/>
      <c r="GH1346" s="6"/>
      <c r="GI1346" s="6"/>
      <c r="GJ1346" s="6"/>
      <c r="GK1346" s="6"/>
      <c r="GL1346" s="6"/>
      <c r="GM1346" s="6"/>
      <c r="GN1346" s="6"/>
      <c r="GO1346" s="6"/>
      <c r="GP1346" s="6"/>
      <c r="GQ1346" s="6"/>
      <c r="GR1346" s="6"/>
      <c r="GS1346" s="6"/>
      <c r="GT1346" s="6"/>
      <c r="GU1346" s="6"/>
      <c r="GV1346" s="6"/>
      <c r="GW1346" s="6"/>
      <c r="GX1346" s="6"/>
      <c r="GY1346" s="6"/>
      <c r="GZ1346" s="6"/>
      <c r="HA1346" s="6"/>
      <c r="HB1346" s="6"/>
      <c r="HC1346" s="6"/>
      <c r="HD1346" s="6"/>
      <c r="HE1346" s="6"/>
      <c r="HF1346" s="6"/>
      <c r="HG1346" s="6"/>
      <c r="HH1346" s="6"/>
      <c r="HI1346" s="6"/>
    </row>
    <row r="1347" spans="1:217" s="31" customFormat="1" ht="13.5">
      <c r="A1347" s="46" t="s">
        <v>355</v>
      </c>
      <c r="B1347" s="16" t="s">
        <v>832</v>
      </c>
      <c r="C1347" s="41"/>
      <c r="D1347" s="17">
        <v>15</v>
      </c>
      <c r="E1347" s="18" t="s">
        <v>767</v>
      </c>
      <c r="F1347" s="14"/>
      <c r="G1347" s="54">
        <f t="shared" si="20"/>
        <v>0</v>
      </c>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c r="AS1347" s="6"/>
      <c r="AT1347" s="6"/>
      <c r="AU1347" s="6"/>
      <c r="AV1347" s="6"/>
      <c r="AW1347" s="6"/>
      <c r="AX1347" s="6"/>
      <c r="AY1347" s="6"/>
      <c r="AZ1347" s="6"/>
      <c r="BA1347" s="6"/>
      <c r="BB1347" s="6"/>
      <c r="BC1347" s="6"/>
      <c r="BD1347" s="6"/>
      <c r="BE1347" s="6"/>
      <c r="BF1347" s="6"/>
      <c r="BG1347" s="6"/>
      <c r="BH1347" s="6"/>
      <c r="BI1347" s="6"/>
      <c r="BJ1347" s="6"/>
      <c r="BK1347" s="6"/>
      <c r="BL1347" s="6"/>
      <c r="BM1347" s="6"/>
      <c r="BN1347" s="6"/>
      <c r="BO1347" s="6"/>
      <c r="BP1347" s="6"/>
      <c r="BQ1347" s="6"/>
      <c r="BR1347" s="6"/>
      <c r="BS1347" s="6"/>
      <c r="BT1347" s="6"/>
      <c r="BU1347" s="6"/>
      <c r="BV1347" s="6"/>
      <c r="BW1347" s="6"/>
      <c r="BX1347" s="6"/>
      <c r="BY1347" s="6"/>
      <c r="BZ1347" s="6"/>
      <c r="CA1347" s="6"/>
      <c r="CB1347" s="6"/>
      <c r="CC1347" s="6"/>
      <c r="CD1347" s="6"/>
      <c r="CE1347" s="6"/>
      <c r="CF1347" s="6"/>
      <c r="CG1347" s="6"/>
      <c r="CH1347" s="6"/>
      <c r="CI1347" s="6"/>
      <c r="CJ1347" s="6"/>
      <c r="CK1347" s="6"/>
      <c r="CL1347" s="6"/>
      <c r="CM1347" s="6"/>
      <c r="CN1347" s="6"/>
      <c r="CO1347" s="6"/>
      <c r="CP1347" s="6"/>
      <c r="CQ1347" s="6"/>
      <c r="CR1347" s="6"/>
      <c r="CS1347" s="6"/>
      <c r="CT1347" s="6"/>
      <c r="CU1347" s="6"/>
      <c r="CV1347" s="6"/>
      <c r="CW1347" s="6"/>
      <c r="CX1347" s="6"/>
      <c r="CY1347" s="6"/>
      <c r="CZ1347" s="6"/>
      <c r="DA1347" s="6"/>
      <c r="DB1347" s="6"/>
      <c r="DC1347" s="6"/>
      <c r="DD1347" s="6"/>
      <c r="DE1347" s="6"/>
      <c r="DF1347" s="6"/>
      <c r="DG1347" s="6"/>
      <c r="DH1347" s="6"/>
      <c r="DI1347" s="6"/>
      <c r="DJ1347" s="6"/>
      <c r="DK1347" s="6"/>
      <c r="DL1347" s="6"/>
      <c r="DM1347" s="6"/>
      <c r="DN1347" s="6"/>
      <c r="DO1347" s="6"/>
      <c r="DP1347" s="6"/>
      <c r="DQ1347" s="6"/>
      <c r="DR1347" s="6"/>
      <c r="DS1347" s="6"/>
      <c r="DT1347" s="6"/>
      <c r="DU1347" s="6"/>
      <c r="DV1347" s="6"/>
      <c r="DW1347" s="6"/>
      <c r="DX1347" s="6"/>
      <c r="DY1347" s="6"/>
      <c r="DZ1347" s="6"/>
      <c r="EA1347" s="6"/>
      <c r="EB1347" s="6"/>
      <c r="EC1347" s="6"/>
      <c r="ED1347" s="6"/>
      <c r="EE1347" s="6"/>
      <c r="EF1347" s="6"/>
      <c r="EG1347" s="6"/>
      <c r="EH1347" s="6"/>
      <c r="EI1347" s="6"/>
      <c r="EJ1347" s="6"/>
      <c r="EK1347" s="6"/>
      <c r="EL1347" s="6"/>
      <c r="EM1347" s="6"/>
      <c r="EN1347" s="6"/>
      <c r="EO1347" s="6"/>
      <c r="EP1347" s="6"/>
      <c r="EQ1347" s="6"/>
      <c r="ER1347" s="6"/>
      <c r="ES1347" s="6"/>
      <c r="ET1347" s="6"/>
      <c r="EU1347" s="6"/>
      <c r="EV1347" s="6"/>
      <c r="EW1347" s="6"/>
      <c r="EX1347" s="6"/>
      <c r="EY1347" s="6"/>
      <c r="EZ1347" s="6"/>
      <c r="FA1347" s="6"/>
      <c r="FB1347" s="6"/>
      <c r="FC1347" s="6"/>
      <c r="FD1347" s="6"/>
      <c r="FE1347" s="6"/>
      <c r="FF1347" s="6"/>
      <c r="FG1347" s="6"/>
      <c r="FH1347" s="6"/>
      <c r="FI1347" s="6"/>
      <c r="FJ1347" s="6"/>
      <c r="FK1347" s="6"/>
      <c r="FL1347" s="6"/>
      <c r="FM1347" s="6"/>
      <c r="FN1347" s="6"/>
      <c r="FO1347" s="6"/>
      <c r="FP1347" s="6"/>
      <c r="FQ1347" s="6"/>
      <c r="FR1347" s="6"/>
      <c r="FS1347" s="6"/>
      <c r="FT1347" s="6"/>
      <c r="FU1347" s="6"/>
      <c r="FV1347" s="6"/>
      <c r="FW1347" s="6"/>
      <c r="FX1347" s="6"/>
      <c r="FY1347" s="6"/>
      <c r="FZ1347" s="6"/>
      <c r="GA1347" s="6"/>
      <c r="GB1347" s="6"/>
      <c r="GC1347" s="6"/>
      <c r="GD1347" s="6"/>
      <c r="GE1347" s="6"/>
      <c r="GF1347" s="6"/>
      <c r="GG1347" s="6"/>
      <c r="GH1347" s="6"/>
      <c r="GI1347" s="6"/>
      <c r="GJ1347" s="6"/>
      <c r="GK1347" s="6"/>
      <c r="GL1347" s="6"/>
      <c r="GM1347" s="6"/>
      <c r="GN1347" s="6"/>
      <c r="GO1347" s="6"/>
      <c r="GP1347" s="6"/>
      <c r="GQ1347" s="6"/>
      <c r="GR1347" s="6"/>
      <c r="GS1347" s="6"/>
      <c r="GT1347" s="6"/>
      <c r="GU1347" s="6"/>
      <c r="GV1347" s="6"/>
      <c r="GW1347" s="6"/>
      <c r="GX1347" s="6"/>
      <c r="GY1347" s="6"/>
      <c r="GZ1347" s="6"/>
      <c r="HA1347" s="6"/>
      <c r="HB1347" s="6"/>
      <c r="HC1347" s="6"/>
      <c r="HD1347" s="6"/>
      <c r="HE1347" s="6"/>
      <c r="HF1347" s="6"/>
      <c r="HG1347" s="6"/>
      <c r="HH1347" s="6"/>
      <c r="HI1347" s="6"/>
    </row>
    <row r="1348" spans="1:217" s="31" customFormat="1" ht="13.5">
      <c r="A1348" s="46" t="s">
        <v>355</v>
      </c>
      <c r="B1348" s="16" t="s">
        <v>900</v>
      </c>
      <c r="C1348" s="41"/>
      <c r="D1348" s="17">
        <v>12</v>
      </c>
      <c r="E1348" s="18" t="s">
        <v>767</v>
      </c>
      <c r="F1348" s="14"/>
      <c r="G1348" s="54">
        <f t="shared" si="20"/>
        <v>0</v>
      </c>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c r="AS1348" s="6"/>
      <c r="AT1348" s="6"/>
      <c r="AU1348" s="6"/>
      <c r="AV1348" s="6"/>
      <c r="AW1348" s="6"/>
      <c r="AX1348" s="6"/>
      <c r="AY1348" s="6"/>
      <c r="AZ1348" s="6"/>
      <c r="BA1348" s="6"/>
      <c r="BB1348" s="6"/>
      <c r="BC1348" s="6"/>
      <c r="BD1348" s="6"/>
      <c r="BE1348" s="6"/>
      <c r="BF1348" s="6"/>
      <c r="BG1348" s="6"/>
      <c r="BH1348" s="6"/>
      <c r="BI1348" s="6"/>
      <c r="BJ1348" s="6"/>
      <c r="BK1348" s="6"/>
      <c r="BL1348" s="6"/>
      <c r="BM1348" s="6"/>
      <c r="BN1348" s="6"/>
      <c r="BO1348" s="6"/>
      <c r="BP1348" s="6"/>
      <c r="BQ1348" s="6"/>
      <c r="BR1348" s="6"/>
      <c r="BS1348" s="6"/>
      <c r="BT1348" s="6"/>
      <c r="BU1348" s="6"/>
      <c r="BV1348" s="6"/>
      <c r="BW1348" s="6"/>
      <c r="BX1348" s="6"/>
      <c r="BY1348" s="6"/>
      <c r="BZ1348" s="6"/>
      <c r="CA1348" s="6"/>
      <c r="CB1348" s="6"/>
      <c r="CC1348" s="6"/>
      <c r="CD1348" s="6"/>
      <c r="CE1348" s="6"/>
      <c r="CF1348" s="6"/>
      <c r="CG1348" s="6"/>
      <c r="CH1348" s="6"/>
      <c r="CI1348" s="6"/>
      <c r="CJ1348" s="6"/>
      <c r="CK1348" s="6"/>
      <c r="CL1348" s="6"/>
      <c r="CM1348" s="6"/>
      <c r="CN1348" s="6"/>
      <c r="CO1348" s="6"/>
      <c r="CP1348" s="6"/>
      <c r="CQ1348" s="6"/>
      <c r="CR1348" s="6"/>
      <c r="CS1348" s="6"/>
      <c r="CT1348" s="6"/>
      <c r="CU1348" s="6"/>
      <c r="CV1348" s="6"/>
      <c r="CW1348" s="6"/>
      <c r="CX1348" s="6"/>
      <c r="CY1348" s="6"/>
      <c r="CZ1348" s="6"/>
      <c r="DA1348" s="6"/>
      <c r="DB1348" s="6"/>
      <c r="DC1348" s="6"/>
      <c r="DD1348" s="6"/>
      <c r="DE1348" s="6"/>
      <c r="DF1348" s="6"/>
      <c r="DG1348" s="6"/>
      <c r="DH1348" s="6"/>
      <c r="DI1348" s="6"/>
      <c r="DJ1348" s="6"/>
      <c r="DK1348" s="6"/>
      <c r="DL1348" s="6"/>
      <c r="DM1348" s="6"/>
      <c r="DN1348" s="6"/>
      <c r="DO1348" s="6"/>
      <c r="DP1348" s="6"/>
      <c r="DQ1348" s="6"/>
      <c r="DR1348" s="6"/>
      <c r="DS1348" s="6"/>
      <c r="DT1348" s="6"/>
      <c r="DU1348" s="6"/>
      <c r="DV1348" s="6"/>
      <c r="DW1348" s="6"/>
      <c r="DX1348" s="6"/>
      <c r="DY1348" s="6"/>
      <c r="DZ1348" s="6"/>
      <c r="EA1348" s="6"/>
      <c r="EB1348" s="6"/>
      <c r="EC1348" s="6"/>
      <c r="ED1348" s="6"/>
      <c r="EE1348" s="6"/>
      <c r="EF1348" s="6"/>
      <c r="EG1348" s="6"/>
      <c r="EH1348" s="6"/>
      <c r="EI1348" s="6"/>
      <c r="EJ1348" s="6"/>
      <c r="EK1348" s="6"/>
      <c r="EL1348" s="6"/>
      <c r="EM1348" s="6"/>
      <c r="EN1348" s="6"/>
      <c r="EO1348" s="6"/>
      <c r="EP1348" s="6"/>
      <c r="EQ1348" s="6"/>
      <c r="ER1348" s="6"/>
      <c r="ES1348" s="6"/>
      <c r="ET1348" s="6"/>
      <c r="EU1348" s="6"/>
      <c r="EV1348" s="6"/>
      <c r="EW1348" s="6"/>
      <c r="EX1348" s="6"/>
      <c r="EY1348" s="6"/>
      <c r="EZ1348" s="6"/>
      <c r="FA1348" s="6"/>
      <c r="FB1348" s="6"/>
      <c r="FC1348" s="6"/>
      <c r="FD1348" s="6"/>
      <c r="FE1348" s="6"/>
      <c r="FF1348" s="6"/>
      <c r="FG1348" s="6"/>
      <c r="FH1348" s="6"/>
      <c r="FI1348" s="6"/>
      <c r="FJ1348" s="6"/>
      <c r="FK1348" s="6"/>
      <c r="FL1348" s="6"/>
      <c r="FM1348" s="6"/>
      <c r="FN1348" s="6"/>
      <c r="FO1348" s="6"/>
      <c r="FP1348" s="6"/>
      <c r="FQ1348" s="6"/>
      <c r="FR1348" s="6"/>
      <c r="FS1348" s="6"/>
      <c r="FT1348" s="6"/>
      <c r="FU1348" s="6"/>
      <c r="FV1348" s="6"/>
      <c r="FW1348" s="6"/>
      <c r="FX1348" s="6"/>
      <c r="FY1348" s="6"/>
      <c r="FZ1348" s="6"/>
      <c r="GA1348" s="6"/>
      <c r="GB1348" s="6"/>
      <c r="GC1348" s="6"/>
      <c r="GD1348" s="6"/>
      <c r="GE1348" s="6"/>
      <c r="GF1348" s="6"/>
      <c r="GG1348" s="6"/>
      <c r="GH1348" s="6"/>
      <c r="GI1348" s="6"/>
      <c r="GJ1348" s="6"/>
      <c r="GK1348" s="6"/>
      <c r="GL1348" s="6"/>
      <c r="GM1348" s="6"/>
      <c r="GN1348" s="6"/>
      <c r="GO1348" s="6"/>
      <c r="GP1348" s="6"/>
      <c r="GQ1348" s="6"/>
      <c r="GR1348" s="6"/>
      <c r="GS1348" s="6"/>
      <c r="GT1348" s="6"/>
      <c r="GU1348" s="6"/>
      <c r="GV1348" s="6"/>
      <c r="GW1348" s="6"/>
      <c r="GX1348" s="6"/>
      <c r="GY1348" s="6"/>
      <c r="GZ1348" s="6"/>
      <c r="HA1348" s="6"/>
      <c r="HB1348" s="6"/>
      <c r="HC1348" s="6"/>
      <c r="HD1348" s="6"/>
      <c r="HE1348" s="6"/>
      <c r="HF1348" s="6"/>
      <c r="HG1348" s="6"/>
      <c r="HH1348" s="6"/>
      <c r="HI1348" s="6"/>
    </row>
    <row r="1349" spans="1:217" s="31" customFormat="1" ht="13.5">
      <c r="A1349" s="89" t="s">
        <v>355</v>
      </c>
      <c r="B1349" s="90" t="s">
        <v>361</v>
      </c>
      <c r="C1349" s="88"/>
      <c r="D1349" s="86">
        <v>20</v>
      </c>
      <c r="E1349" s="87" t="s">
        <v>768</v>
      </c>
      <c r="F1349" s="78"/>
      <c r="G1349" s="54">
        <f t="shared" si="20"/>
        <v>0</v>
      </c>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c r="AS1349" s="6"/>
      <c r="AT1349" s="6"/>
      <c r="AU1349" s="6"/>
      <c r="AV1349" s="6"/>
      <c r="AW1349" s="6"/>
      <c r="AX1349" s="6"/>
      <c r="AY1349" s="6"/>
      <c r="AZ1349" s="6"/>
      <c r="BA1349" s="6"/>
      <c r="BB1349" s="6"/>
      <c r="BC1349" s="6"/>
      <c r="BD1349" s="6"/>
      <c r="BE1349" s="6"/>
      <c r="BF1349" s="6"/>
      <c r="BG1349" s="6"/>
      <c r="BH1349" s="6"/>
      <c r="BI1349" s="6"/>
      <c r="BJ1349" s="6"/>
      <c r="BK1349" s="6"/>
      <c r="BL1349" s="6"/>
      <c r="BM1349" s="6"/>
      <c r="BN1349" s="6"/>
      <c r="BO1349" s="6"/>
      <c r="BP1349" s="6"/>
      <c r="BQ1349" s="6"/>
      <c r="BR1349" s="6"/>
      <c r="BS1349" s="6"/>
      <c r="BT1349" s="6"/>
      <c r="BU1349" s="6"/>
      <c r="BV1349" s="6"/>
      <c r="BW1349" s="6"/>
      <c r="BX1349" s="6"/>
      <c r="BY1349" s="6"/>
      <c r="BZ1349" s="6"/>
      <c r="CA1349" s="6"/>
      <c r="CB1349" s="6"/>
      <c r="CC1349" s="6"/>
      <c r="CD1349" s="6"/>
      <c r="CE1349" s="6"/>
      <c r="CF1349" s="6"/>
      <c r="CG1349" s="6"/>
      <c r="CH1349" s="6"/>
      <c r="CI1349" s="6"/>
      <c r="CJ1349" s="6"/>
      <c r="CK1349" s="6"/>
      <c r="CL1349" s="6"/>
      <c r="CM1349" s="6"/>
      <c r="CN1349" s="6"/>
      <c r="CO1349" s="6"/>
      <c r="CP1349" s="6"/>
      <c r="CQ1349" s="6"/>
      <c r="CR1349" s="6"/>
      <c r="CS1349" s="6"/>
      <c r="CT1349" s="6"/>
      <c r="CU1349" s="6"/>
      <c r="CV1349" s="6"/>
      <c r="CW1349" s="6"/>
      <c r="CX1349" s="6"/>
      <c r="CY1349" s="6"/>
      <c r="CZ1349" s="6"/>
      <c r="DA1349" s="6"/>
      <c r="DB1349" s="6"/>
      <c r="DC1349" s="6"/>
      <c r="DD1349" s="6"/>
      <c r="DE1349" s="6"/>
      <c r="DF1349" s="6"/>
      <c r="DG1349" s="6"/>
      <c r="DH1349" s="6"/>
      <c r="DI1349" s="6"/>
      <c r="DJ1349" s="6"/>
      <c r="DK1349" s="6"/>
      <c r="DL1349" s="6"/>
      <c r="DM1349" s="6"/>
      <c r="DN1349" s="6"/>
      <c r="DO1349" s="6"/>
      <c r="DP1349" s="6"/>
      <c r="DQ1349" s="6"/>
      <c r="DR1349" s="6"/>
      <c r="DS1349" s="6"/>
      <c r="DT1349" s="6"/>
      <c r="DU1349" s="6"/>
      <c r="DV1349" s="6"/>
      <c r="DW1349" s="6"/>
      <c r="DX1349" s="6"/>
      <c r="DY1349" s="6"/>
      <c r="DZ1349" s="6"/>
      <c r="EA1349" s="6"/>
      <c r="EB1349" s="6"/>
      <c r="EC1349" s="6"/>
      <c r="ED1349" s="6"/>
      <c r="EE1349" s="6"/>
      <c r="EF1349" s="6"/>
      <c r="EG1349" s="6"/>
      <c r="EH1349" s="6"/>
      <c r="EI1349" s="6"/>
      <c r="EJ1349" s="6"/>
      <c r="EK1349" s="6"/>
      <c r="EL1349" s="6"/>
      <c r="EM1349" s="6"/>
      <c r="EN1349" s="6"/>
      <c r="EO1349" s="6"/>
      <c r="EP1349" s="6"/>
      <c r="EQ1349" s="6"/>
      <c r="ER1349" s="6"/>
      <c r="ES1349" s="6"/>
      <c r="ET1349" s="6"/>
      <c r="EU1349" s="6"/>
      <c r="EV1349" s="6"/>
      <c r="EW1349" s="6"/>
      <c r="EX1349" s="6"/>
      <c r="EY1349" s="6"/>
      <c r="EZ1349" s="6"/>
      <c r="FA1349" s="6"/>
      <c r="FB1349" s="6"/>
      <c r="FC1349" s="6"/>
      <c r="FD1349" s="6"/>
      <c r="FE1349" s="6"/>
      <c r="FF1349" s="6"/>
      <c r="FG1349" s="6"/>
      <c r="FH1349" s="6"/>
      <c r="FI1349" s="6"/>
      <c r="FJ1349" s="6"/>
      <c r="FK1349" s="6"/>
      <c r="FL1349" s="6"/>
      <c r="FM1349" s="6"/>
      <c r="FN1349" s="6"/>
      <c r="FO1349" s="6"/>
      <c r="FP1349" s="6"/>
      <c r="FQ1349" s="6"/>
      <c r="FR1349" s="6"/>
      <c r="FS1349" s="6"/>
      <c r="FT1349" s="6"/>
      <c r="FU1349" s="6"/>
      <c r="FV1349" s="6"/>
      <c r="FW1349" s="6"/>
      <c r="FX1349" s="6"/>
      <c r="FY1349" s="6"/>
      <c r="FZ1349" s="6"/>
      <c r="GA1349" s="6"/>
      <c r="GB1349" s="6"/>
      <c r="GC1349" s="6"/>
      <c r="GD1349" s="6"/>
      <c r="GE1349" s="6"/>
      <c r="GF1349" s="6"/>
      <c r="GG1349" s="6"/>
      <c r="GH1349" s="6"/>
      <c r="GI1349" s="6"/>
      <c r="GJ1349" s="6"/>
      <c r="GK1349" s="6"/>
      <c r="GL1349" s="6"/>
      <c r="GM1349" s="6"/>
      <c r="GN1349" s="6"/>
      <c r="GO1349" s="6"/>
      <c r="GP1349" s="6"/>
      <c r="GQ1349" s="6"/>
      <c r="GR1349" s="6"/>
      <c r="GS1349" s="6"/>
      <c r="GT1349" s="6"/>
      <c r="GU1349" s="6"/>
      <c r="GV1349" s="6"/>
      <c r="GW1349" s="6"/>
      <c r="GX1349" s="6"/>
      <c r="GY1349" s="6"/>
      <c r="GZ1349" s="6"/>
      <c r="HA1349" s="6"/>
      <c r="HB1349" s="6"/>
      <c r="HC1349" s="6"/>
      <c r="HD1349" s="6"/>
      <c r="HE1349" s="6"/>
      <c r="HF1349" s="6"/>
      <c r="HG1349" s="6"/>
      <c r="HH1349" s="6"/>
      <c r="HI1349" s="6"/>
    </row>
    <row r="1350" spans="1:217" s="31" customFormat="1" ht="13.5">
      <c r="A1350" s="89" t="s">
        <v>355</v>
      </c>
      <c r="B1350" s="90" t="s">
        <v>2343</v>
      </c>
      <c r="C1350" s="88"/>
      <c r="D1350" s="86">
        <v>20</v>
      </c>
      <c r="E1350" s="87" t="s">
        <v>768</v>
      </c>
      <c r="F1350" s="78"/>
      <c r="G1350" s="54">
        <f t="shared" si="20"/>
        <v>0</v>
      </c>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c r="AS1350" s="6"/>
      <c r="AT1350" s="6"/>
      <c r="AU1350" s="6"/>
      <c r="AV1350" s="6"/>
      <c r="AW1350" s="6"/>
      <c r="AX1350" s="6"/>
      <c r="AY1350" s="6"/>
      <c r="AZ1350" s="6"/>
      <c r="BA1350" s="6"/>
      <c r="BB1350" s="6"/>
      <c r="BC1350" s="6"/>
      <c r="BD1350" s="6"/>
      <c r="BE1350" s="6"/>
      <c r="BF1350" s="6"/>
      <c r="BG1350" s="6"/>
      <c r="BH1350" s="6"/>
      <c r="BI1350" s="6"/>
      <c r="BJ1350" s="6"/>
      <c r="BK1350" s="6"/>
      <c r="BL1350" s="6"/>
      <c r="BM1350" s="6"/>
      <c r="BN1350" s="6"/>
      <c r="BO1350" s="6"/>
      <c r="BP1350" s="6"/>
      <c r="BQ1350" s="6"/>
      <c r="BR1350" s="6"/>
      <c r="BS1350" s="6"/>
      <c r="BT1350" s="6"/>
      <c r="BU1350" s="6"/>
      <c r="BV1350" s="6"/>
      <c r="BW1350" s="6"/>
      <c r="BX1350" s="6"/>
      <c r="BY1350" s="6"/>
      <c r="BZ1350" s="6"/>
      <c r="CA1350" s="6"/>
      <c r="CB1350" s="6"/>
      <c r="CC1350" s="6"/>
      <c r="CD1350" s="6"/>
      <c r="CE1350" s="6"/>
      <c r="CF1350" s="6"/>
      <c r="CG1350" s="6"/>
      <c r="CH1350" s="6"/>
      <c r="CI1350" s="6"/>
      <c r="CJ1350" s="6"/>
      <c r="CK1350" s="6"/>
      <c r="CL1350" s="6"/>
      <c r="CM1350" s="6"/>
      <c r="CN1350" s="6"/>
      <c r="CO1350" s="6"/>
      <c r="CP1350" s="6"/>
      <c r="CQ1350" s="6"/>
      <c r="CR1350" s="6"/>
      <c r="CS1350" s="6"/>
      <c r="CT1350" s="6"/>
      <c r="CU1350" s="6"/>
      <c r="CV1350" s="6"/>
      <c r="CW1350" s="6"/>
      <c r="CX1350" s="6"/>
      <c r="CY1350" s="6"/>
      <c r="CZ1350" s="6"/>
      <c r="DA1350" s="6"/>
      <c r="DB1350" s="6"/>
      <c r="DC1350" s="6"/>
      <c r="DD1350" s="6"/>
      <c r="DE1350" s="6"/>
      <c r="DF1350" s="6"/>
      <c r="DG1350" s="6"/>
      <c r="DH1350" s="6"/>
      <c r="DI1350" s="6"/>
      <c r="DJ1350" s="6"/>
      <c r="DK1350" s="6"/>
      <c r="DL1350" s="6"/>
      <c r="DM1350" s="6"/>
      <c r="DN1350" s="6"/>
      <c r="DO1350" s="6"/>
      <c r="DP1350" s="6"/>
      <c r="DQ1350" s="6"/>
      <c r="DR1350" s="6"/>
      <c r="DS1350" s="6"/>
      <c r="DT1350" s="6"/>
      <c r="DU1350" s="6"/>
      <c r="DV1350" s="6"/>
      <c r="DW1350" s="6"/>
      <c r="DX1350" s="6"/>
      <c r="DY1350" s="6"/>
      <c r="DZ1350" s="6"/>
      <c r="EA1350" s="6"/>
      <c r="EB1350" s="6"/>
      <c r="EC1350" s="6"/>
      <c r="ED1350" s="6"/>
      <c r="EE1350" s="6"/>
      <c r="EF1350" s="6"/>
      <c r="EG1350" s="6"/>
      <c r="EH1350" s="6"/>
      <c r="EI1350" s="6"/>
      <c r="EJ1350" s="6"/>
      <c r="EK1350" s="6"/>
      <c r="EL1350" s="6"/>
      <c r="EM1350" s="6"/>
      <c r="EN1350" s="6"/>
      <c r="EO1350" s="6"/>
      <c r="EP1350" s="6"/>
      <c r="EQ1350" s="6"/>
      <c r="ER1350" s="6"/>
      <c r="ES1350" s="6"/>
      <c r="ET1350" s="6"/>
      <c r="EU1350" s="6"/>
      <c r="EV1350" s="6"/>
      <c r="EW1350" s="6"/>
      <c r="EX1350" s="6"/>
      <c r="EY1350" s="6"/>
      <c r="EZ1350" s="6"/>
      <c r="FA1350" s="6"/>
      <c r="FB1350" s="6"/>
      <c r="FC1350" s="6"/>
      <c r="FD1350" s="6"/>
      <c r="FE1350" s="6"/>
      <c r="FF1350" s="6"/>
      <c r="FG1350" s="6"/>
      <c r="FH1350" s="6"/>
      <c r="FI1350" s="6"/>
      <c r="FJ1350" s="6"/>
      <c r="FK1350" s="6"/>
      <c r="FL1350" s="6"/>
      <c r="FM1350" s="6"/>
      <c r="FN1350" s="6"/>
      <c r="FO1350" s="6"/>
      <c r="FP1350" s="6"/>
      <c r="FQ1350" s="6"/>
      <c r="FR1350" s="6"/>
      <c r="FS1350" s="6"/>
      <c r="FT1350" s="6"/>
      <c r="FU1350" s="6"/>
      <c r="FV1350" s="6"/>
      <c r="FW1350" s="6"/>
      <c r="FX1350" s="6"/>
      <c r="FY1350" s="6"/>
      <c r="FZ1350" s="6"/>
      <c r="GA1350" s="6"/>
      <c r="GB1350" s="6"/>
      <c r="GC1350" s="6"/>
      <c r="GD1350" s="6"/>
      <c r="GE1350" s="6"/>
      <c r="GF1350" s="6"/>
      <c r="GG1350" s="6"/>
      <c r="GH1350" s="6"/>
      <c r="GI1350" s="6"/>
      <c r="GJ1350" s="6"/>
      <c r="GK1350" s="6"/>
      <c r="GL1350" s="6"/>
      <c r="GM1350" s="6"/>
      <c r="GN1350" s="6"/>
      <c r="GO1350" s="6"/>
      <c r="GP1350" s="6"/>
      <c r="GQ1350" s="6"/>
      <c r="GR1350" s="6"/>
      <c r="GS1350" s="6"/>
      <c r="GT1350" s="6"/>
      <c r="GU1350" s="6"/>
      <c r="GV1350" s="6"/>
      <c r="GW1350" s="6"/>
      <c r="GX1350" s="6"/>
      <c r="GY1350" s="6"/>
      <c r="GZ1350" s="6"/>
      <c r="HA1350" s="6"/>
      <c r="HB1350" s="6"/>
      <c r="HC1350" s="6"/>
      <c r="HD1350" s="6"/>
      <c r="HE1350" s="6"/>
      <c r="HF1350" s="6"/>
      <c r="HG1350" s="6"/>
      <c r="HH1350" s="6"/>
      <c r="HI1350" s="6"/>
    </row>
    <row r="1351" spans="1:217" s="31" customFormat="1" ht="13.5">
      <c r="A1351" s="46" t="s">
        <v>355</v>
      </c>
      <c r="B1351" s="16" t="s">
        <v>833</v>
      </c>
      <c r="C1351" s="41"/>
      <c r="D1351" s="17">
        <v>20</v>
      </c>
      <c r="E1351" s="18" t="s">
        <v>769</v>
      </c>
      <c r="F1351" s="14"/>
      <c r="G1351" s="54">
        <f t="shared" si="20"/>
        <v>0</v>
      </c>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c r="AS1351" s="6"/>
      <c r="AT1351" s="6"/>
      <c r="AU1351" s="6"/>
      <c r="AV1351" s="6"/>
      <c r="AW1351" s="6"/>
      <c r="AX1351" s="6"/>
      <c r="AY1351" s="6"/>
      <c r="AZ1351" s="6"/>
      <c r="BA1351" s="6"/>
      <c r="BB1351" s="6"/>
      <c r="BC1351" s="6"/>
      <c r="BD1351" s="6"/>
      <c r="BE1351" s="6"/>
      <c r="BF1351" s="6"/>
      <c r="BG1351" s="6"/>
      <c r="BH1351" s="6"/>
      <c r="BI1351" s="6"/>
      <c r="BJ1351" s="6"/>
      <c r="BK1351" s="6"/>
      <c r="BL1351" s="6"/>
      <c r="BM1351" s="6"/>
      <c r="BN1351" s="6"/>
      <c r="BO1351" s="6"/>
      <c r="BP1351" s="6"/>
      <c r="BQ1351" s="6"/>
      <c r="BR1351" s="6"/>
      <c r="BS1351" s="6"/>
      <c r="BT1351" s="6"/>
      <c r="BU1351" s="6"/>
      <c r="BV1351" s="6"/>
      <c r="BW1351" s="6"/>
      <c r="BX1351" s="6"/>
      <c r="BY1351" s="6"/>
      <c r="BZ1351" s="6"/>
      <c r="CA1351" s="6"/>
      <c r="CB1351" s="6"/>
      <c r="CC1351" s="6"/>
      <c r="CD1351" s="6"/>
      <c r="CE1351" s="6"/>
      <c r="CF1351" s="6"/>
      <c r="CG1351" s="6"/>
      <c r="CH1351" s="6"/>
      <c r="CI1351" s="6"/>
      <c r="CJ1351" s="6"/>
      <c r="CK1351" s="6"/>
      <c r="CL1351" s="6"/>
      <c r="CM1351" s="6"/>
      <c r="CN1351" s="6"/>
      <c r="CO1351" s="6"/>
      <c r="CP1351" s="6"/>
      <c r="CQ1351" s="6"/>
      <c r="CR1351" s="6"/>
      <c r="CS1351" s="6"/>
      <c r="CT1351" s="6"/>
      <c r="CU1351" s="6"/>
      <c r="CV1351" s="6"/>
      <c r="CW1351" s="6"/>
      <c r="CX1351" s="6"/>
      <c r="CY1351" s="6"/>
      <c r="CZ1351" s="6"/>
      <c r="DA1351" s="6"/>
      <c r="DB1351" s="6"/>
      <c r="DC1351" s="6"/>
      <c r="DD1351" s="6"/>
      <c r="DE1351" s="6"/>
      <c r="DF1351" s="6"/>
      <c r="DG1351" s="6"/>
      <c r="DH1351" s="6"/>
      <c r="DI1351" s="6"/>
      <c r="DJ1351" s="6"/>
      <c r="DK1351" s="6"/>
      <c r="DL1351" s="6"/>
      <c r="DM1351" s="6"/>
      <c r="DN1351" s="6"/>
      <c r="DO1351" s="6"/>
      <c r="DP1351" s="6"/>
      <c r="DQ1351" s="6"/>
      <c r="DR1351" s="6"/>
      <c r="DS1351" s="6"/>
      <c r="DT1351" s="6"/>
      <c r="DU1351" s="6"/>
      <c r="DV1351" s="6"/>
      <c r="DW1351" s="6"/>
      <c r="DX1351" s="6"/>
      <c r="DY1351" s="6"/>
      <c r="DZ1351" s="6"/>
      <c r="EA1351" s="6"/>
      <c r="EB1351" s="6"/>
      <c r="EC1351" s="6"/>
      <c r="ED1351" s="6"/>
      <c r="EE1351" s="6"/>
      <c r="EF1351" s="6"/>
      <c r="EG1351" s="6"/>
      <c r="EH1351" s="6"/>
      <c r="EI1351" s="6"/>
      <c r="EJ1351" s="6"/>
      <c r="EK1351" s="6"/>
      <c r="EL1351" s="6"/>
      <c r="EM1351" s="6"/>
      <c r="EN1351" s="6"/>
      <c r="EO1351" s="6"/>
      <c r="EP1351" s="6"/>
      <c r="EQ1351" s="6"/>
      <c r="ER1351" s="6"/>
      <c r="ES1351" s="6"/>
      <c r="ET1351" s="6"/>
      <c r="EU1351" s="6"/>
      <c r="EV1351" s="6"/>
      <c r="EW1351" s="6"/>
      <c r="EX1351" s="6"/>
      <c r="EY1351" s="6"/>
      <c r="EZ1351" s="6"/>
      <c r="FA1351" s="6"/>
      <c r="FB1351" s="6"/>
      <c r="FC1351" s="6"/>
      <c r="FD1351" s="6"/>
      <c r="FE1351" s="6"/>
      <c r="FF1351" s="6"/>
      <c r="FG1351" s="6"/>
      <c r="FH1351" s="6"/>
      <c r="FI1351" s="6"/>
      <c r="FJ1351" s="6"/>
      <c r="FK1351" s="6"/>
      <c r="FL1351" s="6"/>
      <c r="FM1351" s="6"/>
      <c r="FN1351" s="6"/>
      <c r="FO1351" s="6"/>
      <c r="FP1351" s="6"/>
      <c r="FQ1351" s="6"/>
      <c r="FR1351" s="6"/>
      <c r="FS1351" s="6"/>
      <c r="FT1351" s="6"/>
      <c r="FU1351" s="6"/>
      <c r="FV1351" s="6"/>
      <c r="FW1351" s="6"/>
      <c r="FX1351" s="6"/>
      <c r="FY1351" s="6"/>
      <c r="FZ1351" s="6"/>
      <c r="GA1351" s="6"/>
      <c r="GB1351" s="6"/>
      <c r="GC1351" s="6"/>
      <c r="GD1351" s="6"/>
      <c r="GE1351" s="6"/>
      <c r="GF1351" s="6"/>
      <c r="GG1351" s="6"/>
      <c r="GH1351" s="6"/>
      <c r="GI1351" s="6"/>
      <c r="GJ1351" s="6"/>
      <c r="GK1351" s="6"/>
      <c r="GL1351" s="6"/>
      <c r="GM1351" s="6"/>
      <c r="GN1351" s="6"/>
      <c r="GO1351" s="6"/>
      <c r="GP1351" s="6"/>
      <c r="GQ1351" s="6"/>
      <c r="GR1351" s="6"/>
      <c r="GS1351" s="6"/>
      <c r="GT1351" s="6"/>
      <c r="GU1351" s="6"/>
      <c r="GV1351" s="6"/>
      <c r="GW1351" s="6"/>
      <c r="GX1351" s="6"/>
      <c r="GY1351" s="6"/>
      <c r="GZ1351" s="6"/>
      <c r="HA1351" s="6"/>
      <c r="HB1351" s="6"/>
      <c r="HC1351" s="6"/>
      <c r="HD1351" s="6"/>
      <c r="HE1351" s="6"/>
      <c r="HF1351" s="6"/>
      <c r="HG1351" s="6"/>
      <c r="HH1351" s="6"/>
      <c r="HI1351" s="6"/>
    </row>
    <row r="1352" spans="1:217" s="31" customFormat="1" ht="13.5">
      <c r="A1352" s="46" t="s">
        <v>355</v>
      </c>
      <c r="B1352" s="16" t="s">
        <v>1039</v>
      </c>
      <c r="C1352" s="41"/>
      <c r="D1352" s="17">
        <v>12</v>
      </c>
      <c r="E1352" s="18" t="s">
        <v>767</v>
      </c>
      <c r="F1352" s="14"/>
      <c r="G1352" s="54">
        <f t="shared" si="20"/>
        <v>0</v>
      </c>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c r="AS1352" s="6"/>
      <c r="AT1352" s="6"/>
      <c r="AU1352" s="6"/>
      <c r="AV1352" s="6"/>
      <c r="AW1352" s="6"/>
      <c r="AX1352" s="6"/>
      <c r="AY1352" s="6"/>
      <c r="AZ1352" s="6"/>
      <c r="BA1352" s="6"/>
      <c r="BB1352" s="6"/>
      <c r="BC1352" s="6"/>
      <c r="BD1352" s="6"/>
      <c r="BE1352" s="6"/>
      <c r="BF1352" s="6"/>
      <c r="BG1352" s="6"/>
      <c r="BH1352" s="6"/>
      <c r="BI1352" s="6"/>
      <c r="BJ1352" s="6"/>
      <c r="BK1352" s="6"/>
      <c r="BL1352" s="6"/>
      <c r="BM1352" s="6"/>
      <c r="BN1352" s="6"/>
      <c r="BO1352" s="6"/>
      <c r="BP1352" s="6"/>
      <c r="BQ1352" s="6"/>
      <c r="BR1352" s="6"/>
      <c r="BS1352" s="6"/>
      <c r="BT1352" s="6"/>
      <c r="BU1352" s="6"/>
      <c r="BV1352" s="6"/>
      <c r="BW1352" s="6"/>
      <c r="BX1352" s="6"/>
      <c r="BY1352" s="6"/>
      <c r="BZ1352" s="6"/>
      <c r="CA1352" s="6"/>
      <c r="CB1352" s="6"/>
      <c r="CC1352" s="6"/>
      <c r="CD1352" s="6"/>
      <c r="CE1352" s="6"/>
      <c r="CF1352" s="6"/>
      <c r="CG1352" s="6"/>
      <c r="CH1352" s="6"/>
      <c r="CI1352" s="6"/>
      <c r="CJ1352" s="6"/>
      <c r="CK1352" s="6"/>
      <c r="CL1352" s="6"/>
      <c r="CM1352" s="6"/>
      <c r="CN1352" s="6"/>
      <c r="CO1352" s="6"/>
      <c r="CP1352" s="6"/>
      <c r="CQ1352" s="6"/>
      <c r="CR1352" s="6"/>
      <c r="CS1352" s="6"/>
      <c r="CT1352" s="6"/>
      <c r="CU1352" s="6"/>
      <c r="CV1352" s="6"/>
      <c r="CW1352" s="6"/>
      <c r="CX1352" s="6"/>
      <c r="CY1352" s="6"/>
      <c r="CZ1352" s="6"/>
      <c r="DA1352" s="6"/>
      <c r="DB1352" s="6"/>
      <c r="DC1352" s="6"/>
      <c r="DD1352" s="6"/>
      <c r="DE1352" s="6"/>
      <c r="DF1352" s="6"/>
      <c r="DG1352" s="6"/>
      <c r="DH1352" s="6"/>
      <c r="DI1352" s="6"/>
      <c r="DJ1352" s="6"/>
      <c r="DK1352" s="6"/>
      <c r="DL1352" s="6"/>
      <c r="DM1352" s="6"/>
      <c r="DN1352" s="6"/>
      <c r="DO1352" s="6"/>
      <c r="DP1352" s="6"/>
      <c r="DQ1352" s="6"/>
      <c r="DR1352" s="6"/>
      <c r="DS1352" s="6"/>
      <c r="DT1352" s="6"/>
      <c r="DU1352" s="6"/>
      <c r="DV1352" s="6"/>
      <c r="DW1352" s="6"/>
      <c r="DX1352" s="6"/>
      <c r="DY1352" s="6"/>
      <c r="DZ1352" s="6"/>
      <c r="EA1352" s="6"/>
      <c r="EB1352" s="6"/>
      <c r="EC1352" s="6"/>
      <c r="ED1352" s="6"/>
      <c r="EE1352" s="6"/>
      <c r="EF1352" s="6"/>
      <c r="EG1352" s="6"/>
      <c r="EH1352" s="6"/>
      <c r="EI1352" s="6"/>
      <c r="EJ1352" s="6"/>
      <c r="EK1352" s="6"/>
      <c r="EL1352" s="6"/>
      <c r="EM1352" s="6"/>
      <c r="EN1352" s="6"/>
      <c r="EO1352" s="6"/>
      <c r="EP1352" s="6"/>
      <c r="EQ1352" s="6"/>
      <c r="ER1352" s="6"/>
      <c r="ES1352" s="6"/>
      <c r="ET1352" s="6"/>
      <c r="EU1352" s="6"/>
      <c r="EV1352" s="6"/>
      <c r="EW1352" s="6"/>
      <c r="EX1352" s="6"/>
      <c r="EY1352" s="6"/>
      <c r="EZ1352" s="6"/>
      <c r="FA1352" s="6"/>
      <c r="FB1352" s="6"/>
      <c r="FC1352" s="6"/>
      <c r="FD1352" s="6"/>
      <c r="FE1352" s="6"/>
      <c r="FF1352" s="6"/>
      <c r="FG1352" s="6"/>
      <c r="FH1352" s="6"/>
      <c r="FI1352" s="6"/>
      <c r="FJ1352" s="6"/>
      <c r="FK1352" s="6"/>
      <c r="FL1352" s="6"/>
      <c r="FM1352" s="6"/>
      <c r="FN1352" s="6"/>
      <c r="FO1352" s="6"/>
      <c r="FP1352" s="6"/>
      <c r="FQ1352" s="6"/>
      <c r="FR1352" s="6"/>
      <c r="FS1352" s="6"/>
      <c r="FT1352" s="6"/>
      <c r="FU1352" s="6"/>
      <c r="FV1352" s="6"/>
      <c r="FW1352" s="6"/>
      <c r="FX1352" s="6"/>
      <c r="FY1352" s="6"/>
      <c r="FZ1352" s="6"/>
      <c r="GA1352" s="6"/>
      <c r="GB1352" s="6"/>
      <c r="GC1352" s="6"/>
      <c r="GD1352" s="6"/>
      <c r="GE1352" s="6"/>
      <c r="GF1352" s="6"/>
      <c r="GG1352" s="6"/>
      <c r="GH1352" s="6"/>
      <c r="GI1352" s="6"/>
      <c r="GJ1352" s="6"/>
      <c r="GK1352" s="6"/>
      <c r="GL1352" s="6"/>
      <c r="GM1352" s="6"/>
      <c r="GN1352" s="6"/>
      <c r="GO1352" s="6"/>
      <c r="GP1352" s="6"/>
      <c r="GQ1352" s="6"/>
      <c r="GR1352" s="6"/>
      <c r="GS1352" s="6"/>
      <c r="GT1352" s="6"/>
      <c r="GU1352" s="6"/>
      <c r="GV1352" s="6"/>
      <c r="GW1352" s="6"/>
      <c r="GX1352" s="6"/>
      <c r="GY1352" s="6"/>
      <c r="GZ1352" s="6"/>
      <c r="HA1352" s="6"/>
      <c r="HB1352" s="6"/>
      <c r="HC1352" s="6"/>
      <c r="HD1352" s="6"/>
      <c r="HE1352" s="6"/>
      <c r="HF1352" s="6"/>
      <c r="HG1352" s="6"/>
      <c r="HH1352" s="6"/>
      <c r="HI1352" s="6"/>
    </row>
    <row r="1353" spans="1:217" s="31" customFormat="1" ht="13.5">
      <c r="A1353" s="89" t="s">
        <v>355</v>
      </c>
      <c r="B1353" s="90" t="s">
        <v>2344</v>
      </c>
      <c r="C1353" s="88"/>
      <c r="D1353" s="86">
        <v>12</v>
      </c>
      <c r="E1353" s="87" t="s">
        <v>768</v>
      </c>
      <c r="F1353" s="78"/>
      <c r="G1353" s="54">
        <f t="shared" si="20"/>
        <v>0</v>
      </c>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c r="AS1353" s="6"/>
      <c r="AT1353" s="6"/>
      <c r="AU1353" s="6"/>
      <c r="AV1353" s="6"/>
      <c r="AW1353" s="6"/>
      <c r="AX1353" s="6"/>
      <c r="AY1353" s="6"/>
      <c r="AZ1353" s="6"/>
      <c r="BA1353" s="6"/>
      <c r="BB1353" s="6"/>
      <c r="BC1353" s="6"/>
      <c r="BD1353" s="6"/>
      <c r="BE1353" s="6"/>
      <c r="BF1353" s="6"/>
      <c r="BG1353" s="6"/>
      <c r="BH1353" s="6"/>
      <c r="BI1353" s="6"/>
      <c r="BJ1353" s="6"/>
      <c r="BK1353" s="6"/>
      <c r="BL1353" s="6"/>
      <c r="BM1353" s="6"/>
      <c r="BN1353" s="6"/>
      <c r="BO1353" s="6"/>
      <c r="BP1353" s="6"/>
      <c r="BQ1353" s="6"/>
      <c r="BR1353" s="6"/>
      <c r="BS1353" s="6"/>
      <c r="BT1353" s="6"/>
      <c r="BU1353" s="6"/>
      <c r="BV1353" s="6"/>
      <c r="BW1353" s="6"/>
      <c r="BX1353" s="6"/>
      <c r="BY1353" s="6"/>
      <c r="BZ1353" s="6"/>
      <c r="CA1353" s="6"/>
      <c r="CB1353" s="6"/>
      <c r="CC1353" s="6"/>
      <c r="CD1353" s="6"/>
      <c r="CE1353" s="6"/>
      <c r="CF1353" s="6"/>
      <c r="CG1353" s="6"/>
      <c r="CH1353" s="6"/>
      <c r="CI1353" s="6"/>
      <c r="CJ1353" s="6"/>
      <c r="CK1353" s="6"/>
      <c r="CL1353" s="6"/>
      <c r="CM1353" s="6"/>
      <c r="CN1353" s="6"/>
      <c r="CO1353" s="6"/>
      <c r="CP1353" s="6"/>
      <c r="CQ1353" s="6"/>
      <c r="CR1353" s="6"/>
      <c r="CS1353" s="6"/>
      <c r="CT1353" s="6"/>
      <c r="CU1353" s="6"/>
      <c r="CV1353" s="6"/>
      <c r="CW1353" s="6"/>
      <c r="CX1353" s="6"/>
      <c r="CY1353" s="6"/>
      <c r="CZ1353" s="6"/>
      <c r="DA1353" s="6"/>
      <c r="DB1353" s="6"/>
      <c r="DC1353" s="6"/>
      <c r="DD1353" s="6"/>
      <c r="DE1353" s="6"/>
      <c r="DF1353" s="6"/>
      <c r="DG1353" s="6"/>
      <c r="DH1353" s="6"/>
      <c r="DI1353" s="6"/>
      <c r="DJ1353" s="6"/>
      <c r="DK1353" s="6"/>
      <c r="DL1353" s="6"/>
      <c r="DM1353" s="6"/>
      <c r="DN1353" s="6"/>
      <c r="DO1353" s="6"/>
      <c r="DP1353" s="6"/>
      <c r="DQ1353" s="6"/>
      <c r="DR1353" s="6"/>
      <c r="DS1353" s="6"/>
      <c r="DT1353" s="6"/>
      <c r="DU1353" s="6"/>
      <c r="DV1353" s="6"/>
      <c r="DW1353" s="6"/>
      <c r="DX1353" s="6"/>
      <c r="DY1353" s="6"/>
      <c r="DZ1353" s="6"/>
      <c r="EA1353" s="6"/>
      <c r="EB1353" s="6"/>
      <c r="EC1353" s="6"/>
      <c r="ED1353" s="6"/>
      <c r="EE1353" s="6"/>
      <c r="EF1353" s="6"/>
      <c r="EG1353" s="6"/>
      <c r="EH1353" s="6"/>
      <c r="EI1353" s="6"/>
      <c r="EJ1353" s="6"/>
      <c r="EK1353" s="6"/>
      <c r="EL1353" s="6"/>
      <c r="EM1353" s="6"/>
      <c r="EN1353" s="6"/>
      <c r="EO1353" s="6"/>
      <c r="EP1353" s="6"/>
      <c r="EQ1353" s="6"/>
      <c r="ER1353" s="6"/>
      <c r="ES1353" s="6"/>
      <c r="ET1353" s="6"/>
      <c r="EU1353" s="6"/>
      <c r="EV1353" s="6"/>
      <c r="EW1353" s="6"/>
      <c r="EX1353" s="6"/>
      <c r="EY1353" s="6"/>
      <c r="EZ1353" s="6"/>
      <c r="FA1353" s="6"/>
      <c r="FB1353" s="6"/>
      <c r="FC1353" s="6"/>
      <c r="FD1353" s="6"/>
      <c r="FE1353" s="6"/>
      <c r="FF1353" s="6"/>
      <c r="FG1353" s="6"/>
      <c r="FH1353" s="6"/>
      <c r="FI1353" s="6"/>
      <c r="FJ1353" s="6"/>
      <c r="FK1353" s="6"/>
      <c r="FL1353" s="6"/>
      <c r="FM1353" s="6"/>
      <c r="FN1353" s="6"/>
      <c r="FO1353" s="6"/>
      <c r="FP1353" s="6"/>
      <c r="FQ1353" s="6"/>
      <c r="FR1353" s="6"/>
      <c r="FS1353" s="6"/>
      <c r="FT1353" s="6"/>
      <c r="FU1353" s="6"/>
      <c r="FV1353" s="6"/>
      <c r="FW1353" s="6"/>
      <c r="FX1353" s="6"/>
      <c r="FY1353" s="6"/>
      <c r="FZ1353" s="6"/>
      <c r="GA1353" s="6"/>
      <c r="GB1353" s="6"/>
      <c r="GC1353" s="6"/>
      <c r="GD1353" s="6"/>
      <c r="GE1353" s="6"/>
      <c r="GF1353" s="6"/>
      <c r="GG1353" s="6"/>
      <c r="GH1353" s="6"/>
      <c r="GI1353" s="6"/>
      <c r="GJ1353" s="6"/>
      <c r="GK1353" s="6"/>
      <c r="GL1353" s="6"/>
      <c r="GM1353" s="6"/>
      <c r="GN1353" s="6"/>
      <c r="GO1353" s="6"/>
      <c r="GP1353" s="6"/>
      <c r="GQ1353" s="6"/>
      <c r="GR1353" s="6"/>
      <c r="GS1353" s="6"/>
      <c r="GT1353" s="6"/>
      <c r="GU1353" s="6"/>
      <c r="GV1353" s="6"/>
      <c r="GW1353" s="6"/>
      <c r="GX1353" s="6"/>
      <c r="GY1353" s="6"/>
      <c r="GZ1353" s="6"/>
      <c r="HA1353" s="6"/>
      <c r="HB1353" s="6"/>
      <c r="HC1353" s="6"/>
      <c r="HD1353" s="6"/>
      <c r="HE1353" s="6"/>
      <c r="HF1353" s="6"/>
      <c r="HG1353" s="6"/>
      <c r="HH1353" s="6"/>
      <c r="HI1353" s="6"/>
    </row>
    <row r="1354" spans="1:217" s="31" customFormat="1" ht="13.5">
      <c r="A1354" s="46" t="s">
        <v>355</v>
      </c>
      <c r="B1354" s="16" t="s">
        <v>362</v>
      </c>
      <c r="C1354" s="41"/>
      <c r="D1354" s="17">
        <v>15</v>
      </c>
      <c r="E1354" s="18" t="s">
        <v>767</v>
      </c>
      <c r="F1354" s="14"/>
      <c r="G1354" s="54">
        <f t="shared" si="20"/>
        <v>0</v>
      </c>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c r="AS1354" s="6"/>
      <c r="AT1354" s="6"/>
      <c r="AU1354" s="6"/>
      <c r="AV1354" s="6"/>
      <c r="AW1354" s="6"/>
      <c r="AX1354" s="6"/>
      <c r="AY1354" s="6"/>
      <c r="AZ1354" s="6"/>
      <c r="BA1354" s="6"/>
      <c r="BB1354" s="6"/>
      <c r="BC1354" s="6"/>
      <c r="BD1354" s="6"/>
      <c r="BE1354" s="6"/>
      <c r="BF1354" s="6"/>
      <c r="BG1354" s="6"/>
      <c r="BH1354" s="6"/>
      <c r="BI1354" s="6"/>
      <c r="BJ1354" s="6"/>
      <c r="BK1354" s="6"/>
      <c r="BL1354" s="6"/>
      <c r="BM1354" s="6"/>
      <c r="BN1354" s="6"/>
      <c r="BO1354" s="6"/>
      <c r="BP1354" s="6"/>
      <c r="BQ1354" s="6"/>
      <c r="BR1354" s="6"/>
      <c r="BS1354" s="6"/>
      <c r="BT1354" s="6"/>
      <c r="BU1354" s="6"/>
      <c r="BV1354" s="6"/>
      <c r="BW1354" s="6"/>
      <c r="BX1354" s="6"/>
      <c r="BY1354" s="6"/>
      <c r="BZ1354" s="6"/>
      <c r="CA1354" s="6"/>
      <c r="CB1354" s="6"/>
      <c r="CC1354" s="6"/>
      <c r="CD1354" s="6"/>
      <c r="CE1354" s="6"/>
      <c r="CF1354" s="6"/>
      <c r="CG1354" s="6"/>
      <c r="CH1354" s="6"/>
      <c r="CI1354" s="6"/>
      <c r="CJ1354" s="6"/>
      <c r="CK1354" s="6"/>
      <c r="CL1354" s="6"/>
      <c r="CM1354" s="6"/>
      <c r="CN1354" s="6"/>
      <c r="CO1354" s="6"/>
      <c r="CP1354" s="6"/>
      <c r="CQ1354" s="6"/>
      <c r="CR1354" s="6"/>
      <c r="CS1354" s="6"/>
      <c r="CT1354" s="6"/>
      <c r="CU1354" s="6"/>
      <c r="CV1354" s="6"/>
      <c r="CW1354" s="6"/>
      <c r="CX1354" s="6"/>
      <c r="CY1354" s="6"/>
      <c r="CZ1354" s="6"/>
      <c r="DA1354" s="6"/>
      <c r="DB1354" s="6"/>
      <c r="DC1354" s="6"/>
      <c r="DD1354" s="6"/>
      <c r="DE1354" s="6"/>
      <c r="DF1354" s="6"/>
      <c r="DG1354" s="6"/>
      <c r="DH1354" s="6"/>
      <c r="DI1354" s="6"/>
      <c r="DJ1354" s="6"/>
      <c r="DK1354" s="6"/>
      <c r="DL1354" s="6"/>
      <c r="DM1354" s="6"/>
      <c r="DN1354" s="6"/>
      <c r="DO1354" s="6"/>
      <c r="DP1354" s="6"/>
      <c r="DQ1354" s="6"/>
      <c r="DR1354" s="6"/>
      <c r="DS1354" s="6"/>
      <c r="DT1354" s="6"/>
      <c r="DU1354" s="6"/>
      <c r="DV1354" s="6"/>
      <c r="DW1354" s="6"/>
      <c r="DX1354" s="6"/>
      <c r="DY1354" s="6"/>
      <c r="DZ1354" s="6"/>
      <c r="EA1354" s="6"/>
      <c r="EB1354" s="6"/>
      <c r="EC1354" s="6"/>
      <c r="ED1354" s="6"/>
      <c r="EE1354" s="6"/>
      <c r="EF1354" s="6"/>
      <c r="EG1354" s="6"/>
      <c r="EH1354" s="6"/>
      <c r="EI1354" s="6"/>
      <c r="EJ1354" s="6"/>
      <c r="EK1354" s="6"/>
      <c r="EL1354" s="6"/>
      <c r="EM1354" s="6"/>
      <c r="EN1354" s="6"/>
      <c r="EO1354" s="6"/>
      <c r="EP1354" s="6"/>
      <c r="EQ1354" s="6"/>
      <c r="ER1354" s="6"/>
      <c r="ES1354" s="6"/>
      <c r="ET1354" s="6"/>
      <c r="EU1354" s="6"/>
      <c r="EV1354" s="6"/>
      <c r="EW1354" s="6"/>
      <c r="EX1354" s="6"/>
      <c r="EY1354" s="6"/>
      <c r="EZ1354" s="6"/>
      <c r="FA1354" s="6"/>
      <c r="FB1354" s="6"/>
      <c r="FC1354" s="6"/>
      <c r="FD1354" s="6"/>
      <c r="FE1354" s="6"/>
      <c r="FF1354" s="6"/>
      <c r="FG1354" s="6"/>
      <c r="FH1354" s="6"/>
      <c r="FI1354" s="6"/>
      <c r="FJ1354" s="6"/>
      <c r="FK1354" s="6"/>
      <c r="FL1354" s="6"/>
      <c r="FM1354" s="6"/>
      <c r="FN1354" s="6"/>
      <c r="FO1354" s="6"/>
      <c r="FP1354" s="6"/>
      <c r="FQ1354" s="6"/>
      <c r="FR1354" s="6"/>
      <c r="FS1354" s="6"/>
      <c r="FT1354" s="6"/>
      <c r="FU1354" s="6"/>
      <c r="FV1354" s="6"/>
      <c r="FW1354" s="6"/>
      <c r="FX1354" s="6"/>
      <c r="FY1354" s="6"/>
      <c r="FZ1354" s="6"/>
      <c r="GA1354" s="6"/>
      <c r="GB1354" s="6"/>
      <c r="GC1354" s="6"/>
      <c r="GD1354" s="6"/>
      <c r="GE1354" s="6"/>
      <c r="GF1354" s="6"/>
      <c r="GG1354" s="6"/>
      <c r="GH1354" s="6"/>
      <c r="GI1354" s="6"/>
      <c r="GJ1354" s="6"/>
      <c r="GK1354" s="6"/>
      <c r="GL1354" s="6"/>
      <c r="GM1354" s="6"/>
      <c r="GN1354" s="6"/>
      <c r="GO1354" s="6"/>
      <c r="GP1354" s="6"/>
      <c r="GQ1354" s="6"/>
      <c r="GR1354" s="6"/>
      <c r="GS1354" s="6"/>
      <c r="GT1354" s="6"/>
      <c r="GU1354" s="6"/>
      <c r="GV1354" s="6"/>
      <c r="GW1354" s="6"/>
      <c r="GX1354" s="6"/>
      <c r="GY1354" s="6"/>
      <c r="GZ1354" s="6"/>
      <c r="HA1354" s="6"/>
      <c r="HB1354" s="6"/>
      <c r="HC1354" s="6"/>
      <c r="HD1354" s="6"/>
      <c r="HE1354" s="6"/>
      <c r="HF1354" s="6"/>
      <c r="HG1354" s="6"/>
      <c r="HH1354" s="6"/>
      <c r="HI1354" s="6"/>
    </row>
    <row r="1355" spans="1:217" s="31" customFormat="1" ht="13.5">
      <c r="A1355" s="46" t="s">
        <v>355</v>
      </c>
      <c r="B1355" s="16" t="s">
        <v>901</v>
      </c>
      <c r="C1355" s="41"/>
      <c r="D1355" s="17">
        <v>15</v>
      </c>
      <c r="E1355" s="18" t="s">
        <v>767</v>
      </c>
      <c r="F1355" s="14"/>
      <c r="G1355" s="54">
        <f t="shared" si="20"/>
        <v>0</v>
      </c>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c r="AS1355" s="6"/>
      <c r="AT1355" s="6"/>
      <c r="AU1355" s="6"/>
      <c r="AV1355" s="6"/>
      <c r="AW1355" s="6"/>
      <c r="AX1355" s="6"/>
      <c r="AY1355" s="6"/>
      <c r="AZ1355" s="6"/>
      <c r="BA1355" s="6"/>
      <c r="BB1355" s="6"/>
      <c r="BC1355" s="6"/>
      <c r="BD1355" s="6"/>
      <c r="BE1355" s="6"/>
      <c r="BF1355" s="6"/>
      <c r="BG1355" s="6"/>
      <c r="BH1355" s="6"/>
      <c r="BI1355" s="6"/>
      <c r="BJ1355" s="6"/>
      <c r="BK1355" s="6"/>
      <c r="BL1355" s="6"/>
      <c r="BM1355" s="6"/>
      <c r="BN1355" s="6"/>
      <c r="BO1355" s="6"/>
      <c r="BP1355" s="6"/>
      <c r="BQ1355" s="6"/>
      <c r="BR1355" s="6"/>
      <c r="BS1355" s="6"/>
      <c r="BT1355" s="6"/>
      <c r="BU1355" s="6"/>
      <c r="BV1355" s="6"/>
      <c r="BW1355" s="6"/>
      <c r="BX1355" s="6"/>
      <c r="BY1355" s="6"/>
      <c r="BZ1355" s="6"/>
      <c r="CA1355" s="6"/>
      <c r="CB1355" s="6"/>
      <c r="CC1355" s="6"/>
      <c r="CD1355" s="6"/>
      <c r="CE1355" s="6"/>
      <c r="CF1355" s="6"/>
      <c r="CG1355" s="6"/>
      <c r="CH1355" s="6"/>
      <c r="CI1355" s="6"/>
      <c r="CJ1355" s="6"/>
      <c r="CK1355" s="6"/>
      <c r="CL1355" s="6"/>
      <c r="CM1355" s="6"/>
      <c r="CN1355" s="6"/>
      <c r="CO1355" s="6"/>
      <c r="CP1355" s="6"/>
      <c r="CQ1355" s="6"/>
      <c r="CR1355" s="6"/>
      <c r="CS1355" s="6"/>
      <c r="CT1355" s="6"/>
      <c r="CU1355" s="6"/>
      <c r="CV1355" s="6"/>
      <c r="CW1355" s="6"/>
      <c r="CX1355" s="6"/>
      <c r="CY1355" s="6"/>
      <c r="CZ1355" s="6"/>
      <c r="DA1355" s="6"/>
      <c r="DB1355" s="6"/>
      <c r="DC1355" s="6"/>
      <c r="DD1355" s="6"/>
      <c r="DE1355" s="6"/>
      <c r="DF1355" s="6"/>
      <c r="DG1355" s="6"/>
      <c r="DH1355" s="6"/>
      <c r="DI1355" s="6"/>
      <c r="DJ1355" s="6"/>
      <c r="DK1355" s="6"/>
      <c r="DL1355" s="6"/>
      <c r="DM1355" s="6"/>
      <c r="DN1355" s="6"/>
      <c r="DO1355" s="6"/>
      <c r="DP1355" s="6"/>
      <c r="DQ1355" s="6"/>
      <c r="DR1355" s="6"/>
      <c r="DS1355" s="6"/>
      <c r="DT1355" s="6"/>
      <c r="DU1355" s="6"/>
      <c r="DV1355" s="6"/>
      <c r="DW1355" s="6"/>
      <c r="DX1355" s="6"/>
      <c r="DY1355" s="6"/>
      <c r="DZ1355" s="6"/>
      <c r="EA1355" s="6"/>
      <c r="EB1355" s="6"/>
      <c r="EC1355" s="6"/>
      <c r="ED1355" s="6"/>
      <c r="EE1355" s="6"/>
      <c r="EF1355" s="6"/>
      <c r="EG1355" s="6"/>
      <c r="EH1355" s="6"/>
      <c r="EI1355" s="6"/>
      <c r="EJ1355" s="6"/>
      <c r="EK1355" s="6"/>
      <c r="EL1355" s="6"/>
      <c r="EM1355" s="6"/>
      <c r="EN1355" s="6"/>
      <c r="EO1355" s="6"/>
      <c r="EP1355" s="6"/>
      <c r="EQ1355" s="6"/>
      <c r="ER1355" s="6"/>
      <c r="ES1355" s="6"/>
      <c r="ET1355" s="6"/>
      <c r="EU1355" s="6"/>
      <c r="EV1355" s="6"/>
      <c r="EW1355" s="6"/>
      <c r="EX1355" s="6"/>
      <c r="EY1355" s="6"/>
      <c r="EZ1355" s="6"/>
      <c r="FA1355" s="6"/>
      <c r="FB1355" s="6"/>
      <c r="FC1355" s="6"/>
      <c r="FD1355" s="6"/>
      <c r="FE1355" s="6"/>
      <c r="FF1355" s="6"/>
      <c r="FG1355" s="6"/>
      <c r="FH1355" s="6"/>
      <c r="FI1355" s="6"/>
      <c r="FJ1355" s="6"/>
      <c r="FK1355" s="6"/>
      <c r="FL1355" s="6"/>
      <c r="FM1355" s="6"/>
      <c r="FN1355" s="6"/>
      <c r="FO1355" s="6"/>
      <c r="FP1355" s="6"/>
      <c r="FQ1355" s="6"/>
      <c r="FR1355" s="6"/>
      <c r="FS1355" s="6"/>
      <c r="FT1355" s="6"/>
      <c r="FU1355" s="6"/>
      <c r="FV1355" s="6"/>
      <c r="FW1355" s="6"/>
      <c r="FX1355" s="6"/>
      <c r="FY1355" s="6"/>
      <c r="FZ1355" s="6"/>
      <c r="GA1355" s="6"/>
      <c r="GB1355" s="6"/>
      <c r="GC1355" s="6"/>
      <c r="GD1355" s="6"/>
      <c r="GE1355" s="6"/>
      <c r="GF1355" s="6"/>
      <c r="GG1355" s="6"/>
      <c r="GH1355" s="6"/>
      <c r="GI1355" s="6"/>
      <c r="GJ1355" s="6"/>
      <c r="GK1355" s="6"/>
      <c r="GL1355" s="6"/>
      <c r="GM1355" s="6"/>
      <c r="GN1355" s="6"/>
      <c r="GO1355" s="6"/>
      <c r="GP1355" s="6"/>
      <c r="GQ1355" s="6"/>
      <c r="GR1355" s="6"/>
      <c r="GS1355" s="6"/>
      <c r="GT1355" s="6"/>
      <c r="GU1355" s="6"/>
      <c r="GV1355" s="6"/>
      <c r="GW1355" s="6"/>
      <c r="GX1355" s="6"/>
      <c r="GY1355" s="6"/>
      <c r="GZ1355" s="6"/>
      <c r="HA1355" s="6"/>
      <c r="HB1355" s="6"/>
      <c r="HC1355" s="6"/>
      <c r="HD1355" s="6"/>
      <c r="HE1355" s="6"/>
      <c r="HF1355" s="6"/>
      <c r="HG1355" s="6"/>
      <c r="HH1355" s="6"/>
      <c r="HI1355" s="6"/>
    </row>
    <row r="1356" spans="1:217" s="31" customFormat="1" ht="13.5">
      <c r="A1356" s="89" t="s">
        <v>355</v>
      </c>
      <c r="B1356" s="90" t="s">
        <v>2345</v>
      </c>
      <c r="C1356" s="88"/>
      <c r="D1356" s="86">
        <v>15</v>
      </c>
      <c r="E1356" s="87" t="s">
        <v>768</v>
      </c>
      <c r="F1356" s="78"/>
      <c r="G1356" s="54">
        <f t="shared" si="20"/>
        <v>0</v>
      </c>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c r="AS1356" s="6"/>
      <c r="AT1356" s="6"/>
      <c r="AU1356" s="6"/>
      <c r="AV1356" s="6"/>
      <c r="AW1356" s="6"/>
      <c r="AX1356" s="6"/>
      <c r="AY1356" s="6"/>
      <c r="AZ1356" s="6"/>
      <c r="BA1356" s="6"/>
      <c r="BB1356" s="6"/>
      <c r="BC1356" s="6"/>
      <c r="BD1356" s="6"/>
      <c r="BE1356" s="6"/>
      <c r="BF1356" s="6"/>
      <c r="BG1356" s="6"/>
      <c r="BH1356" s="6"/>
      <c r="BI1356" s="6"/>
      <c r="BJ1356" s="6"/>
      <c r="BK1356" s="6"/>
      <c r="BL1356" s="6"/>
      <c r="BM1356" s="6"/>
      <c r="BN1356" s="6"/>
      <c r="BO1356" s="6"/>
      <c r="BP1356" s="6"/>
      <c r="BQ1356" s="6"/>
      <c r="BR1356" s="6"/>
      <c r="BS1356" s="6"/>
      <c r="BT1356" s="6"/>
      <c r="BU1356" s="6"/>
      <c r="BV1356" s="6"/>
      <c r="BW1356" s="6"/>
      <c r="BX1356" s="6"/>
      <c r="BY1356" s="6"/>
      <c r="BZ1356" s="6"/>
      <c r="CA1356" s="6"/>
      <c r="CB1356" s="6"/>
      <c r="CC1356" s="6"/>
      <c r="CD1356" s="6"/>
      <c r="CE1356" s="6"/>
      <c r="CF1356" s="6"/>
      <c r="CG1356" s="6"/>
      <c r="CH1356" s="6"/>
      <c r="CI1356" s="6"/>
      <c r="CJ1356" s="6"/>
      <c r="CK1356" s="6"/>
      <c r="CL1356" s="6"/>
      <c r="CM1356" s="6"/>
      <c r="CN1356" s="6"/>
      <c r="CO1356" s="6"/>
      <c r="CP1356" s="6"/>
      <c r="CQ1356" s="6"/>
      <c r="CR1356" s="6"/>
      <c r="CS1356" s="6"/>
      <c r="CT1356" s="6"/>
      <c r="CU1356" s="6"/>
      <c r="CV1356" s="6"/>
      <c r="CW1356" s="6"/>
      <c r="CX1356" s="6"/>
      <c r="CY1356" s="6"/>
      <c r="CZ1356" s="6"/>
      <c r="DA1356" s="6"/>
      <c r="DB1356" s="6"/>
      <c r="DC1356" s="6"/>
      <c r="DD1356" s="6"/>
      <c r="DE1356" s="6"/>
      <c r="DF1356" s="6"/>
      <c r="DG1356" s="6"/>
      <c r="DH1356" s="6"/>
      <c r="DI1356" s="6"/>
      <c r="DJ1356" s="6"/>
      <c r="DK1356" s="6"/>
      <c r="DL1356" s="6"/>
      <c r="DM1356" s="6"/>
      <c r="DN1356" s="6"/>
      <c r="DO1356" s="6"/>
      <c r="DP1356" s="6"/>
      <c r="DQ1356" s="6"/>
      <c r="DR1356" s="6"/>
      <c r="DS1356" s="6"/>
      <c r="DT1356" s="6"/>
      <c r="DU1356" s="6"/>
      <c r="DV1356" s="6"/>
      <c r="DW1356" s="6"/>
      <c r="DX1356" s="6"/>
      <c r="DY1356" s="6"/>
      <c r="DZ1356" s="6"/>
      <c r="EA1356" s="6"/>
      <c r="EB1356" s="6"/>
      <c r="EC1356" s="6"/>
      <c r="ED1356" s="6"/>
      <c r="EE1356" s="6"/>
      <c r="EF1356" s="6"/>
      <c r="EG1356" s="6"/>
      <c r="EH1356" s="6"/>
      <c r="EI1356" s="6"/>
      <c r="EJ1356" s="6"/>
      <c r="EK1356" s="6"/>
      <c r="EL1356" s="6"/>
      <c r="EM1356" s="6"/>
      <c r="EN1356" s="6"/>
      <c r="EO1356" s="6"/>
      <c r="EP1356" s="6"/>
      <c r="EQ1356" s="6"/>
      <c r="ER1356" s="6"/>
      <c r="ES1356" s="6"/>
      <c r="ET1356" s="6"/>
      <c r="EU1356" s="6"/>
      <c r="EV1356" s="6"/>
      <c r="EW1356" s="6"/>
      <c r="EX1356" s="6"/>
      <c r="EY1356" s="6"/>
      <c r="EZ1356" s="6"/>
      <c r="FA1356" s="6"/>
      <c r="FB1356" s="6"/>
      <c r="FC1356" s="6"/>
      <c r="FD1356" s="6"/>
      <c r="FE1356" s="6"/>
      <c r="FF1356" s="6"/>
      <c r="FG1356" s="6"/>
      <c r="FH1356" s="6"/>
      <c r="FI1356" s="6"/>
      <c r="FJ1356" s="6"/>
      <c r="FK1356" s="6"/>
      <c r="FL1356" s="6"/>
      <c r="FM1356" s="6"/>
      <c r="FN1356" s="6"/>
      <c r="FO1356" s="6"/>
      <c r="FP1356" s="6"/>
      <c r="FQ1356" s="6"/>
      <c r="FR1356" s="6"/>
      <c r="FS1356" s="6"/>
      <c r="FT1356" s="6"/>
      <c r="FU1356" s="6"/>
      <c r="FV1356" s="6"/>
      <c r="FW1356" s="6"/>
      <c r="FX1356" s="6"/>
      <c r="FY1356" s="6"/>
      <c r="FZ1356" s="6"/>
      <c r="GA1356" s="6"/>
      <c r="GB1356" s="6"/>
      <c r="GC1356" s="6"/>
      <c r="GD1356" s="6"/>
      <c r="GE1356" s="6"/>
      <c r="GF1356" s="6"/>
      <c r="GG1356" s="6"/>
      <c r="GH1356" s="6"/>
      <c r="GI1356" s="6"/>
      <c r="GJ1356" s="6"/>
      <c r="GK1356" s="6"/>
      <c r="GL1356" s="6"/>
      <c r="GM1356" s="6"/>
      <c r="GN1356" s="6"/>
      <c r="GO1356" s="6"/>
      <c r="GP1356" s="6"/>
      <c r="GQ1356" s="6"/>
      <c r="GR1356" s="6"/>
      <c r="GS1356" s="6"/>
      <c r="GT1356" s="6"/>
      <c r="GU1356" s="6"/>
      <c r="GV1356" s="6"/>
      <c r="GW1356" s="6"/>
      <c r="GX1356" s="6"/>
      <c r="GY1356" s="6"/>
      <c r="GZ1356" s="6"/>
      <c r="HA1356" s="6"/>
      <c r="HB1356" s="6"/>
      <c r="HC1356" s="6"/>
      <c r="HD1356" s="6"/>
      <c r="HE1356" s="6"/>
      <c r="HF1356" s="6"/>
      <c r="HG1356" s="6"/>
      <c r="HH1356" s="6"/>
      <c r="HI1356" s="6"/>
    </row>
    <row r="1357" spans="1:217" s="31" customFormat="1" ht="13.5">
      <c r="A1357" s="46" t="s">
        <v>355</v>
      </c>
      <c r="B1357" s="16" t="s">
        <v>834</v>
      </c>
      <c r="C1357" s="41"/>
      <c r="D1357" s="17">
        <v>10</v>
      </c>
      <c r="E1357" s="18" t="s">
        <v>768</v>
      </c>
      <c r="F1357" s="14"/>
      <c r="G1357" s="54">
        <f t="shared" si="20"/>
        <v>0</v>
      </c>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c r="AS1357" s="6"/>
      <c r="AT1357" s="6"/>
      <c r="AU1357" s="6"/>
      <c r="AV1357" s="6"/>
      <c r="AW1357" s="6"/>
      <c r="AX1357" s="6"/>
      <c r="AY1357" s="6"/>
      <c r="AZ1357" s="6"/>
      <c r="BA1357" s="6"/>
      <c r="BB1357" s="6"/>
      <c r="BC1357" s="6"/>
      <c r="BD1357" s="6"/>
      <c r="BE1357" s="6"/>
      <c r="BF1357" s="6"/>
      <c r="BG1357" s="6"/>
      <c r="BH1357" s="6"/>
      <c r="BI1357" s="6"/>
      <c r="BJ1357" s="6"/>
      <c r="BK1357" s="6"/>
      <c r="BL1357" s="6"/>
      <c r="BM1357" s="6"/>
      <c r="BN1357" s="6"/>
      <c r="BO1357" s="6"/>
      <c r="BP1357" s="6"/>
      <c r="BQ1357" s="6"/>
      <c r="BR1357" s="6"/>
      <c r="BS1357" s="6"/>
      <c r="BT1357" s="6"/>
      <c r="BU1357" s="6"/>
      <c r="BV1357" s="6"/>
      <c r="BW1357" s="6"/>
      <c r="BX1357" s="6"/>
      <c r="BY1357" s="6"/>
      <c r="BZ1357" s="6"/>
      <c r="CA1357" s="6"/>
      <c r="CB1357" s="6"/>
      <c r="CC1357" s="6"/>
      <c r="CD1357" s="6"/>
      <c r="CE1357" s="6"/>
      <c r="CF1357" s="6"/>
      <c r="CG1357" s="6"/>
      <c r="CH1357" s="6"/>
      <c r="CI1357" s="6"/>
      <c r="CJ1357" s="6"/>
      <c r="CK1357" s="6"/>
      <c r="CL1357" s="6"/>
      <c r="CM1357" s="6"/>
      <c r="CN1357" s="6"/>
      <c r="CO1357" s="6"/>
      <c r="CP1357" s="6"/>
      <c r="CQ1357" s="6"/>
      <c r="CR1357" s="6"/>
      <c r="CS1357" s="6"/>
      <c r="CT1357" s="6"/>
      <c r="CU1357" s="6"/>
      <c r="CV1357" s="6"/>
      <c r="CW1357" s="6"/>
      <c r="CX1357" s="6"/>
      <c r="CY1357" s="6"/>
      <c r="CZ1357" s="6"/>
      <c r="DA1357" s="6"/>
      <c r="DB1357" s="6"/>
      <c r="DC1357" s="6"/>
      <c r="DD1357" s="6"/>
      <c r="DE1357" s="6"/>
      <c r="DF1357" s="6"/>
      <c r="DG1357" s="6"/>
      <c r="DH1357" s="6"/>
      <c r="DI1357" s="6"/>
      <c r="DJ1357" s="6"/>
      <c r="DK1357" s="6"/>
      <c r="DL1357" s="6"/>
      <c r="DM1357" s="6"/>
      <c r="DN1357" s="6"/>
      <c r="DO1357" s="6"/>
      <c r="DP1357" s="6"/>
      <c r="DQ1357" s="6"/>
      <c r="DR1357" s="6"/>
      <c r="DS1357" s="6"/>
      <c r="DT1357" s="6"/>
      <c r="DU1357" s="6"/>
      <c r="DV1357" s="6"/>
      <c r="DW1357" s="6"/>
      <c r="DX1357" s="6"/>
      <c r="DY1357" s="6"/>
      <c r="DZ1357" s="6"/>
      <c r="EA1357" s="6"/>
      <c r="EB1357" s="6"/>
      <c r="EC1357" s="6"/>
      <c r="ED1357" s="6"/>
      <c r="EE1357" s="6"/>
      <c r="EF1357" s="6"/>
      <c r="EG1357" s="6"/>
      <c r="EH1357" s="6"/>
      <c r="EI1357" s="6"/>
      <c r="EJ1357" s="6"/>
      <c r="EK1357" s="6"/>
      <c r="EL1357" s="6"/>
      <c r="EM1357" s="6"/>
      <c r="EN1357" s="6"/>
      <c r="EO1357" s="6"/>
      <c r="EP1357" s="6"/>
      <c r="EQ1357" s="6"/>
      <c r="ER1357" s="6"/>
      <c r="ES1357" s="6"/>
      <c r="ET1357" s="6"/>
      <c r="EU1357" s="6"/>
      <c r="EV1357" s="6"/>
      <c r="EW1357" s="6"/>
      <c r="EX1357" s="6"/>
      <c r="EY1357" s="6"/>
      <c r="EZ1357" s="6"/>
      <c r="FA1357" s="6"/>
      <c r="FB1357" s="6"/>
      <c r="FC1357" s="6"/>
      <c r="FD1357" s="6"/>
      <c r="FE1357" s="6"/>
      <c r="FF1357" s="6"/>
      <c r="FG1357" s="6"/>
      <c r="FH1357" s="6"/>
      <c r="FI1357" s="6"/>
      <c r="FJ1357" s="6"/>
      <c r="FK1357" s="6"/>
      <c r="FL1357" s="6"/>
      <c r="FM1357" s="6"/>
      <c r="FN1357" s="6"/>
      <c r="FO1357" s="6"/>
      <c r="FP1357" s="6"/>
      <c r="FQ1357" s="6"/>
      <c r="FR1357" s="6"/>
      <c r="FS1357" s="6"/>
      <c r="FT1357" s="6"/>
      <c r="FU1357" s="6"/>
      <c r="FV1357" s="6"/>
      <c r="FW1357" s="6"/>
      <c r="FX1357" s="6"/>
      <c r="FY1357" s="6"/>
      <c r="FZ1357" s="6"/>
      <c r="GA1357" s="6"/>
      <c r="GB1357" s="6"/>
      <c r="GC1357" s="6"/>
      <c r="GD1357" s="6"/>
      <c r="GE1357" s="6"/>
      <c r="GF1357" s="6"/>
      <c r="GG1357" s="6"/>
      <c r="GH1357" s="6"/>
      <c r="GI1357" s="6"/>
      <c r="GJ1357" s="6"/>
      <c r="GK1357" s="6"/>
      <c r="GL1357" s="6"/>
      <c r="GM1357" s="6"/>
      <c r="GN1357" s="6"/>
      <c r="GO1357" s="6"/>
      <c r="GP1357" s="6"/>
      <c r="GQ1357" s="6"/>
      <c r="GR1357" s="6"/>
      <c r="GS1357" s="6"/>
      <c r="GT1357" s="6"/>
      <c r="GU1357" s="6"/>
      <c r="GV1357" s="6"/>
      <c r="GW1357" s="6"/>
      <c r="GX1357" s="6"/>
      <c r="GY1357" s="6"/>
      <c r="GZ1357" s="6"/>
      <c r="HA1357" s="6"/>
      <c r="HB1357" s="6"/>
      <c r="HC1357" s="6"/>
      <c r="HD1357" s="6"/>
      <c r="HE1357" s="6"/>
      <c r="HF1357" s="6"/>
      <c r="HG1357" s="6"/>
      <c r="HH1357" s="6"/>
      <c r="HI1357" s="6"/>
    </row>
    <row r="1358" spans="1:217" s="31" customFormat="1" ht="13.5">
      <c r="A1358" s="46" t="s">
        <v>355</v>
      </c>
      <c r="B1358" s="16" t="s">
        <v>1224</v>
      </c>
      <c r="C1358" s="41"/>
      <c r="D1358" s="17">
        <v>10</v>
      </c>
      <c r="E1358" s="18" t="s">
        <v>769</v>
      </c>
      <c r="F1358" s="14"/>
      <c r="G1358" s="54">
        <f t="shared" si="20"/>
        <v>0</v>
      </c>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c r="AS1358" s="6"/>
      <c r="AT1358" s="6"/>
      <c r="AU1358" s="6"/>
      <c r="AV1358" s="6"/>
      <c r="AW1358" s="6"/>
      <c r="AX1358" s="6"/>
      <c r="AY1358" s="6"/>
      <c r="AZ1358" s="6"/>
      <c r="BA1358" s="6"/>
      <c r="BB1358" s="6"/>
      <c r="BC1358" s="6"/>
      <c r="BD1358" s="6"/>
      <c r="BE1358" s="6"/>
      <c r="BF1358" s="6"/>
      <c r="BG1358" s="6"/>
      <c r="BH1358" s="6"/>
      <c r="BI1358" s="6"/>
      <c r="BJ1358" s="6"/>
      <c r="BK1358" s="6"/>
      <c r="BL1358" s="6"/>
      <c r="BM1358" s="6"/>
      <c r="BN1358" s="6"/>
      <c r="BO1358" s="6"/>
      <c r="BP1358" s="6"/>
      <c r="BQ1358" s="6"/>
      <c r="BR1358" s="6"/>
      <c r="BS1358" s="6"/>
      <c r="BT1358" s="6"/>
      <c r="BU1358" s="6"/>
      <c r="BV1358" s="6"/>
      <c r="BW1358" s="6"/>
      <c r="BX1358" s="6"/>
      <c r="BY1358" s="6"/>
      <c r="BZ1358" s="6"/>
      <c r="CA1358" s="6"/>
      <c r="CB1358" s="6"/>
      <c r="CC1358" s="6"/>
      <c r="CD1358" s="6"/>
      <c r="CE1358" s="6"/>
      <c r="CF1358" s="6"/>
      <c r="CG1358" s="6"/>
      <c r="CH1358" s="6"/>
      <c r="CI1358" s="6"/>
      <c r="CJ1358" s="6"/>
      <c r="CK1358" s="6"/>
      <c r="CL1358" s="6"/>
      <c r="CM1358" s="6"/>
      <c r="CN1358" s="6"/>
      <c r="CO1358" s="6"/>
      <c r="CP1358" s="6"/>
      <c r="CQ1358" s="6"/>
      <c r="CR1358" s="6"/>
      <c r="CS1358" s="6"/>
      <c r="CT1358" s="6"/>
      <c r="CU1358" s="6"/>
      <c r="CV1358" s="6"/>
      <c r="CW1358" s="6"/>
      <c r="CX1358" s="6"/>
      <c r="CY1358" s="6"/>
      <c r="CZ1358" s="6"/>
      <c r="DA1358" s="6"/>
      <c r="DB1358" s="6"/>
      <c r="DC1358" s="6"/>
      <c r="DD1358" s="6"/>
      <c r="DE1358" s="6"/>
      <c r="DF1358" s="6"/>
      <c r="DG1358" s="6"/>
      <c r="DH1358" s="6"/>
      <c r="DI1358" s="6"/>
      <c r="DJ1358" s="6"/>
      <c r="DK1358" s="6"/>
      <c r="DL1358" s="6"/>
      <c r="DM1358" s="6"/>
      <c r="DN1358" s="6"/>
      <c r="DO1358" s="6"/>
      <c r="DP1358" s="6"/>
      <c r="DQ1358" s="6"/>
      <c r="DR1358" s="6"/>
      <c r="DS1358" s="6"/>
      <c r="DT1358" s="6"/>
      <c r="DU1358" s="6"/>
      <c r="DV1358" s="6"/>
      <c r="DW1358" s="6"/>
      <c r="DX1358" s="6"/>
      <c r="DY1358" s="6"/>
      <c r="DZ1358" s="6"/>
      <c r="EA1358" s="6"/>
      <c r="EB1358" s="6"/>
      <c r="EC1358" s="6"/>
      <c r="ED1358" s="6"/>
      <c r="EE1358" s="6"/>
      <c r="EF1358" s="6"/>
      <c r="EG1358" s="6"/>
      <c r="EH1358" s="6"/>
      <c r="EI1358" s="6"/>
      <c r="EJ1358" s="6"/>
      <c r="EK1358" s="6"/>
      <c r="EL1358" s="6"/>
      <c r="EM1358" s="6"/>
      <c r="EN1358" s="6"/>
      <c r="EO1358" s="6"/>
      <c r="EP1358" s="6"/>
      <c r="EQ1358" s="6"/>
      <c r="ER1358" s="6"/>
      <c r="ES1358" s="6"/>
      <c r="ET1358" s="6"/>
      <c r="EU1358" s="6"/>
      <c r="EV1358" s="6"/>
      <c r="EW1358" s="6"/>
      <c r="EX1358" s="6"/>
      <c r="EY1358" s="6"/>
      <c r="EZ1358" s="6"/>
      <c r="FA1358" s="6"/>
      <c r="FB1358" s="6"/>
      <c r="FC1358" s="6"/>
      <c r="FD1358" s="6"/>
      <c r="FE1358" s="6"/>
      <c r="FF1358" s="6"/>
      <c r="FG1358" s="6"/>
      <c r="FH1358" s="6"/>
      <c r="FI1358" s="6"/>
      <c r="FJ1358" s="6"/>
      <c r="FK1358" s="6"/>
      <c r="FL1358" s="6"/>
      <c r="FM1358" s="6"/>
      <c r="FN1358" s="6"/>
      <c r="FO1358" s="6"/>
      <c r="FP1358" s="6"/>
      <c r="FQ1358" s="6"/>
      <c r="FR1358" s="6"/>
      <c r="FS1358" s="6"/>
      <c r="FT1358" s="6"/>
      <c r="FU1358" s="6"/>
      <c r="FV1358" s="6"/>
      <c r="FW1358" s="6"/>
      <c r="FX1358" s="6"/>
      <c r="FY1358" s="6"/>
      <c r="FZ1358" s="6"/>
      <c r="GA1358" s="6"/>
      <c r="GB1358" s="6"/>
      <c r="GC1358" s="6"/>
      <c r="GD1358" s="6"/>
      <c r="GE1358" s="6"/>
      <c r="GF1358" s="6"/>
      <c r="GG1358" s="6"/>
      <c r="GH1358" s="6"/>
      <c r="GI1358" s="6"/>
      <c r="GJ1358" s="6"/>
      <c r="GK1358" s="6"/>
      <c r="GL1358" s="6"/>
      <c r="GM1358" s="6"/>
      <c r="GN1358" s="6"/>
      <c r="GO1358" s="6"/>
      <c r="GP1358" s="6"/>
      <c r="GQ1358" s="6"/>
      <c r="GR1358" s="6"/>
      <c r="GS1358" s="6"/>
      <c r="GT1358" s="6"/>
      <c r="GU1358" s="6"/>
      <c r="GV1358" s="6"/>
      <c r="GW1358" s="6"/>
      <c r="GX1358" s="6"/>
      <c r="GY1358" s="6"/>
      <c r="GZ1358" s="6"/>
      <c r="HA1358" s="6"/>
      <c r="HB1358" s="6"/>
      <c r="HC1358" s="6"/>
      <c r="HD1358" s="6"/>
      <c r="HE1358" s="6"/>
      <c r="HF1358" s="6"/>
      <c r="HG1358" s="6"/>
      <c r="HH1358" s="6"/>
      <c r="HI1358" s="6"/>
    </row>
    <row r="1359" spans="1:217" s="31" customFormat="1" ht="13.5">
      <c r="A1359" s="89" t="s">
        <v>355</v>
      </c>
      <c r="B1359" s="90" t="s">
        <v>606</v>
      </c>
      <c r="C1359" s="88"/>
      <c r="D1359" s="86">
        <v>15</v>
      </c>
      <c r="E1359" s="87" t="s">
        <v>767</v>
      </c>
      <c r="F1359" s="78"/>
      <c r="G1359" s="54">
        <f t="shared" si="20"/>
        <v>0</v>
      </c>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c r="AS1359" s="6"/>
      <c r="AT1359" s="6"/>
      <c r="AU1359" s="6"/>
      <c r="AV1359" s="6"/>
      <c r="AW1359" s="6"/>
      <c r="AX1359" s="6"/>
      <c r="AY1359" s="6"/>
      <c r="AZ1359" s="6"/>
      <c r="BA1359" s="6"/>
      <c r="BB1359" s="6"/>
      <c r="BC1359" s="6"/>
      <c r="BD1359" s="6"/>
      <c r="BE1359" s="6"/>
      <c r="BF1359" s="6"/>
      <c r="BG1359" s="6"/>
      <c r="BH1359" s="6"/>
      <c r="BI1359" s="6"/>
      <c r="BJ1359" s="6"/>
      <c r="BK1359" s="6"/>
      <c r="BL1359" s="6"/>
      <c r="BM1359" s="6"/>
      <c r="BN1359" s="6"/>
      <c r="BO1359" s="6"/>
      <c r="BP1359" s="6"/>
      <c r="BQ1359" s="6"/>
      <c r="BR1359" s="6"/>
      <c r="BS1359" s="6"/>
      <c r="BT1359" s="6"/>
      <c r="BU1359" s="6"/>
      <c r="BV1359" s="6"/>
      <c r="BW1359" s="6"/>
      <c r="BX1359" s="6"/>
      <c r="BY1359" s="6"/>
      <c r="BZ1359" s="6"/>
      <c r="CA1359" s="6"/>
      <c r="CB1359" s="6"/>
      <c r="CC1359" s="6"/>
      <c r="CD1359" s="6"/>
      <c r="CE1359" s="6"/>
      <c r="CF1359" s="6"/>
      <c r="CG1359" s="6"/>
      <c r="CH1359" s="6"/>
      <c r="CI1359" s="6"/>
      <c r="CJ1359" s="6"/>
      <c r="CK1359" s="6"/>
      <c r="CL1359" s="6"/>
      <c r="CM1359" s="6"/>
      <c r="CN1359" s="6"/>
      <c r="CO1359" s="6"/>
      <c r="CP1359" s="6"/>
      <c r="CQ1359" s="6"/>
      <c r="CR1359" s="6"/>
      <c r="CS1359" s="6"/>
      <c r="CT1359" s="6"/>
      <c r="CU1359" s="6"/>
      <c r="CV1359" s="6"/>
      <c r="CW1359" s="6"/>
      <c r="CX1359" s="6"/>
      <c r="CY1359" s="6"/>
      <c r="CZ1359" s="6"/>
      <c r="DA1359" s="6"/>
      <c r="DB1359" s="6"/>
      <c r="DC1359" s="6"/>
      <c r="DD1359" s="6"/>
      <c r="DE1359" s="6"/>
      <c r="DF1359" s="6"/>
      <c r="DG1359" s="6"/>
      <c r="DH1359" s="6"/>
      <c r="DI1359" s="6"/>
      <c r="DJ1359" s="6"/>
      <c r="DK1359" s="6"/>
      <c r="DL1359" s="6"/>
      <c r="DM1359" s="6"/>
      <c r="DN1359" s="6"/>
      <c r="DO1359" s="6"/>
      <c r="DP1359" s="6"/>
      <c r="DQ1359" s="6"/>
      <c r="DR1359" s="6"/>
      <c r="DS1359" s="6"/>
      <c r="DT1359" s="6"/>
      <c r="DU1359" s="6"/>
      <c r="DV1359" s="6"/>
      <c r="DW1359" s="6"/>
      <c r="DX1359" s="6"/>
      <c r="DY1359" s="6"/>
      <c r="DZ1359" s="6"/>
      <c r="EA1359" s="6"/>
      <c r="EB1359" s="6"/>
      <c r="EC1359" s="6"/>
      <c r="ED1359" s="6"/>
      <c r="EE1359" s="6"/>
      <c r="EF1359" s="6"/>
      <c r="EG1359" s="6"/>
      <c r="EH1359" s="6"/>
      <c r="EI1359" s="6"/>
      <c r="EJ1359" s="6"/>
      <c r="EK1359" s="6"/>
      <c r="EL1359" s="6"/>
      <c r="EM1359" s="6"/>
      <c r="EN1359" s="6"/>
      <c r="EO1359" s="6"/>
      <c r="EP1359" s="6"/>
      <c r="EQ1359" s="6"/>
      <c r="ER1359" s="6"/>
      <c r="ES1359" s="6"/>
      <c r="ET1359" s="6"/>
      <c r="EU1359" s="6"/>
      <c r="EV1359" s="6"/>
      <c r="EW1359" s="6"/>
      <c r="EX1359" s="6"/>
      <c r="EY1359" s="6"/>
      <c r="EZ1359" s="6"/>
      <c r="FA1359" s="6"/>
      <c r="FB1359" s="6"/>
      <c r="FC1359" s="6"/>
      <c r="FD1359" s="6"/>
      <c r="FE1359" s="6"/>
      <c r="FF1359" s="6"/>
      <c r="FG1359" s="6"/>
      <c r="FH1359" s="6"/>
      <c r="FI1359" s="6"/>
      <c r="FJ1359" s="6"/>
      <c r="FK1359" s="6"/>
      <c r="FL1359" s="6"/>
      <c r="FM1359" s="6"/>
      <c r="FN1359" s="6"/>
      <c r="FO1359" s="6"/>
      <c r="FP1359" s="6"/>
      <c r="FQ1359" s="6"/>
      <c r="FR1359" s="6"/>
      <c r="FS1359" s="6"/>
      <c r="FT1359" s="6"/>
      <c r="FU1359" s="6"/>
      <c r="FV1359" s="6"/>
      <c r="FW1359" s="6"/>
      <c r="FX1359" s="6"/>
      <c r="FY1359" s="6"/>
      <c r="FZ1359" s="6"/>
      <c r="GA1359" s="6"/>
      <c r="GB1359" s="6"/>
      <c r="GC1359" s="6"/>
      <c r="GD1359" s="6"/>
      <c r="GE1359" s="6"/>
      <c r="GF1359" s="6"/>
      <c r="GG1359" s="6"/>
      <c r="GH1359" s="6"/>
      <c r="GI1359" s="6"/>
      <c r="GJ1359" s="6"/>
      <c r="GK1359" s="6"/>
      <c r="GL1359" s="6"/>
      <c r="GM1359" s="6"/>
      <c r="GN1359" s="6"/>
      <c r="GO1359" s="6"/>
      <c r="GP1359" s="6"/>
      <c r="GQ1359" s="6"/>
      <c r="GR1359" s="6"/>
      <c r="GS1359" s="6"/>
      <c r="GT1359" s="6"/>
      <c r="GU1359" s="6"/>
      <c r="GV1359" s="6"/>
      <c r="GW1359" s="6"/>
      <c r="GX1359" s="6"/>
      <c r="GY1359" s="6"/>
      <c r="GZ1359" s="6"/>
      <c r="HA1359" s="6"/>
      <c r="HB1359" s="6"/>
      <c r="HC1359" s="6"/>
      <c r="HD1359" s="6"/>
      <c r="HE1359" s="6"/>
      <c r="HF1359" s="6"/>
      <c r="HG1359" s="6"/>
      <c r="HH1359" s="6"/>
      <c r="HI1359" s="6"/>
    </row>
    <row r="1360" spans="1:217" s="31" customFormat="1" ht="13.5">
      <c r="A1360" s="46" t="s">
        <v>355</v>
      </c>
      <c r="B1360" s="16" t="s">
        <v>164</v>
      </c>
      <c r="C1360" s="41"/>
      <c r="D1360" s="17">
        <v>10</v>
      </c>
      <c r="E1360" s="18" t="s">
        <v>767</v>
      </c>
      <c r="F1360" s="14"/>
      <c r="G1360" s="54">
        <f aca="true" t="shared" si="21" ref="G1360:G1423">D1360*F1360</f>
        <v>0</v>
      </c>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c r="AS1360" s="6"/>
      <c r="AT1360" s="6"/>
      <c r="AU1360" s="6"/>
      <c r="AV1360" s="6"/>
      <c r="AW1360" s="6"/>
      <c r="AX1360" s="6"/>
      <c r="AY1360" s="6"/>
      <c r="AZ1360" s="6"/>
      <c r="BA1360" s="6"/>
      <c r="BB1360" s="6"/>
      <c r="BC1360" s="6"/>
      <c r="BD1360" s="6"/>
      <c r="BE1360" s="6"/>
      <c r="BF1360" s="6"/>
      <c r="BG1360" s="6"/>
      <c r="BH1360" s="6"/>
      <c r="BI1360" s="6"/>
      <c r="BJ1360" s="6"/>
      <c r="BK1360" s="6"/>
      <c r="BL1360" s="6"/>
      <c r="BM1360" s="6"/>
      <c r="BN1360" s="6"/>
      <c r="BO1360" s="6"/>
      <c r="BP1360" s="6"/>
      <c r="BQ1360" s="6"/>
      <c r="BR1360" s="6"/>
      <c r="BS1360" s="6"/>
      <c r="BT1360" s="6"/>
      <c r="BU1360" s="6"/>
      <c r="BV1360" s="6"/>
      <c r="BW1360" s="6"/>
      <c r="BX1360" s="6"/>
      <c r="BY1360" s="6"/>
      <c r="BZ1360" s="6"/>
      <c r="CA1360" s="6"/>
      <c r="CB1360" s="6"/>
      <c r="CC1360" s="6"/>
      <c r="CD1360" s="6"/>
      <c r="CE1360" s="6"/>
      <c r="CF1360" s="6"/>
      <c r="CG1360" s="6"/>
      <c r="CH1360" s="6"/>
      <c r="CI1360" s="6"/>
      <c r="CJ1360" s="6"/>
      <c r="CK1360" s="6"/>
      <c r="CL1360" s="6"/>
      <c r="CM1360" s="6"/>
      <c r="CN1360" s="6"/>
      <c r="CO1360" s="6"/>
      <c r="CP1360" s="6"/>
      <c r="CQ1360" s="6"/>
      <c r="CR1360" s="6"/>
      <c r="CS1360" s="6"/>
      <c r="CT1360" s="6"/>
      <c r="CU1360" s="6"/>
      <c r="CV1360" s="6"/>
      <c r="CW1360" s="6"/>
      <c r="CX1360" s="6"/>
      <c r="CY1360" s="6"/>
      <c r="CZ1360" s="6"/>
      <c r="DA1360" s="6"/>
      <c r="DB1360" s="6"/>
      <c r="DC1360" s="6"/>
      <c r="DD1360" s="6"/>
      <c r="DE1360" s="6"/>
      <c r="DF1360" s="6"/>
      <c r="DG1360" s="6"/>
      <c r="DH1360" s="6"/>
      <c r="DI1360" s="6"/>
      <c r="DJ1360" s="6"/>
      <c r="DK1360" s="6"/>
      <c r="DL1360" s="6"/>
      <c r="DM1360" s="6"/>
      <c r="DN1360" s="6"/>
      <c r="DO1360" s="6"/>
      <c r="DP1360" s="6"/>
      <c r="DQ1360" s="6"/>
      <c r="DR1360" s="6"/>
      <c r="DS1360" s="6"/>
      <c r="DT1360" s="6"/>
      <c r="DU1360" s="6"/>
      <c r="DV1360" s="6"/>
      <c r="DW1360" s="6"/>
      <c r="DX1360" s="6"/>
      <c r="DY1360" s="6"/>
      <c r="DZ1360" s="6"/>
      <c r="EA1360" s="6"/>
      <c r="EB1360" s="6"/>
      <c r="EC1360" s="6"/>
      <c r="ED1360" s="6"/>
      <c r="EE1360" s="6"/>
      <c r="EF1360" s="6"/>
      <c r="EG1360" s="6"/>
      <c r="EH1360" s="6"/>
      <c r="EI1360" s="6"/>
      <c r="EJ1360" s="6"/>
      <c r="EK1360" s="6"/>
      <c r="EL1360" s="6"/>
      <c r="EM1360" s="6"/>
      <c r="EN1360" s="6"/>
      <c r="EO1360" s="6"/>
      <c r="EP1360" s="6"/>
      <c r="EQ1360" s="6"/>
      <c r="ER1360" s="6"/>
      <c r="ES1360" s="6"/>
      <c r="ET1360" s="6"/>
      <c r="EU1360" s="6"/>
      <c r="EV1360" s="6"/>
      <c r="EW1360" s="6"/>
      <c r="EX1360" s="6"/>
      <c r="EY1360" s="6"/>
      <c r="EZ1360" s="6"/>
      <c r="FA1360" s="6"/>
      <c r="FB1360" s="6"/>
      <c r="FC1360" s="6"/>
      <c r="FD1360" s="6"/>
      <c r="FE1360" s="6"/>
      <c r="FF1360" s="6"/>
      <c r="FG1360" s="6"/>
      <c r="FH1360" s="6"/>
      <c r="FI1360" s="6"/>
      <c r="FJ1360" s="6"/>
      <c r="FK1360" s="6"/>
      <c r="FL1360" s="6"/>
      <c r="FM1360" s="6"/>
      <c r="FN1360" s="6"/>
      <c r="FO1360" s="6"/>
      <c r="FP1360" s="6"/>
      <c r="FQ1360" s="6"/>
      <c r="FR1360" s="6"/>
      <c r="FS1360" s="6"/>
      <c r="FT1360" s="6"/>
      <c r="FU1360" s="6"/>
      <c r="FV1360" s="6"/>
      <c r="FW1360" s="6"/>
      <c r="FX1360" s="6"/>
      <c r="FY1360" s="6"/>
      <c r="FZ1360" s="6"/>
      <c r="GA1360" s="6"/>
      <c r="GB1360" s="6"/>
      <c r="GC1360" s="6"/>
      <c r="GD1360" s="6"/>
      <c r="GE1360" s="6"/>
      <c r="GF1360" s="6"/>
      <c r="GG1360" s="6"/>
      <c r="GH1360" s="6"/>
      <c r="GI1360" s="6"/>
      <c r="GJ1360" s="6"/>
      <c r="GK1360" s="6"/>
      <c r="GL1360" s="6"/>
      <c r="GM1360" s="6"/>
      <c r="GN1360" s="6"/>
      <c r="GO1360" s="6"/>
      <c r="GP1360" s="6"/>
      <c r="GQ1360" s="6"/>
      <c r="GR1360" s="6"/>
      <c r="GS1360" s="6"/>
      <c r="GT1360" s="6"/>
      <c r="GU1360" s="6"/>
      <c r="GV1360" s="6"/>
      <c r="GW1360" s="6"/>
      <c r="GX1360" s="6"/>
      <c r="GY1360" s="6"/>
      <c r="GZ1360" s="6"/>
      <c r="HA1360" s="6"/>
      <c r="HB1360" s="6"/>
      <c r="HC1360" s="6"/>
      <c r="HD1360" s="6"/>
      <c r="HE1360" s="6"/>
      <c r="HF1360" s="6"/>
      <c r="HG1360" s="6"/>
      <c r="HH1360" s="6"/>
      <c r="HI1360" s="6"/>
    </row>
    <row r="1361" spans="1:217" s="31" customFormat="1" ht="13.5">
      <c r="A1361" s="46" t="s">
        <v>355</v>
      </c>
      <c r="B1361" s="16" t="s">
        <v>645</v>
      </c>
      <c r="C1361" s="41"/>
      <c r="D1361" s="17">
        <v>12</v>
      </c>
      <c r="E1361" s="18" t="s">
        <v>769</v>
      </c>
      <c r="F1361" s="14"/>
      <c r="G1361" s="54">
        <f t="shared" si="21"/>
        <v>0</v>
      </c>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c r="AS1361" s="6"/>
      <c r="AT1361" s="6"/>
      <c r="AU1361" s="6"/>
      <c r="AV1361" s="6"/>
      <c r="AW1361" s="6"/>
      <c r="AX1361" s="6"/>
      <c r="AY1361" s="6"/>
      <c r="AZ1361" s="6"/>
      <c r="BA1361" s="6"/>
      <c r="BB1361" s="6"/>
      <c r="BC1361" s="6"/>
      <c r="BD1361" s="6"/>
      <c r="BE1361" s="6"/>
      <c r="BF1361" s="6"/>
      <c r="BG1361" s="6"/>
      <c r="BH1361" s="6"/>
      <c r="BI1361" s="6"/>
      <c r="BJ1361" s="6"/>
      <c r="BK1361" s="6"/>
      <c r="BL1361" s="6"/>
      <c r="BM1361" s="6"/>
      <c r="BN1361" s="6"/>
      <c r="BO1361" s="6"/>
      <c r="BP1361" s="6"/>
      <c r="BQ1361" s="6"/>
      <c r="BR1361" s="6"/>
      <c r="BS1361" s="6"/>
      <c r="BT1361" s="6"/>
      <c r="BU1361" s="6"/>
      <c r="BV1361" s="6"/>
      <c r="BW1361" s="6"/>
      <c r="BX1361" s="6"/>
      <c r="BY1361" s="6"/>
      <c r="BZ1361" s="6"/>
      <c r="CA1361" s="6"/>
      <c r="CB1361" s="6"/>
      <c r="CC1361" s="6"/>
      <c r="CD1361" s="6"/>
      <c r="CE1361" s="6"/>
      <c r="CF1361" s="6"/>
      <c r="CG1361" s="6"/>
      <c r="CH1361" s="6"/>
      <c r="CI1361" s="6"/>
      <c r="CJ1361" s="6"/>
      <c r="CK1361" s="6"/>
      <c r="CL1361" s="6"/>
      <c r="CM1361" s="6"/>
      <c r="CN1361" s="6"/>
      <c r="CO1361" s="6"/>
      <c r="CP1361" s="6"/>
      <c r="CQ1361" s="6"/>
      <c r="CR1361" s="6"/>
      <c r="CS1361" s="6"/>
      <c r="CT1361" s="6"/>
      <c r="CU1361" s="6"/>
      <c r="CV1361" s="6"/>
      <c r="CW1361" s="6"/>
      <c r="CX1361" s="6"/>
      <c r="CY1361" s="6"/>
      <c r="CZ1361" s="6"/>
      <c r="DA1361" s="6"/>
      <c r="DB1361" s="6"/>
      <c r="DC1361" s="6"/>
      <c r="DD1361" s="6"/>
      <c r="DE1361" s="6"/>
      <c r="DF1361" s="6"/>
      <c r="DG1361" s="6"/>
      <c r="DH1361" s="6"/>
      <c r="DI1361" s="6"/>
      <c r="DJ1361" s="6"/>
      <c r="DK1361" s="6"/>
      <c r="DL1361" s="6"/>
      <c r="DM1361" s="6"/>
      <c r="DN1361" s="6"/>
      <c r="DO1361" s="6"/>
      <c r="DP1361" s="6"/>
      <c r="DQ1361" s="6"/>
      <c r="DR1361" s="6"/>
      <c r="DS1361" s="6"/>
      <c r="DT1361" s="6"/>
      <c r="DU1361" s="6"/>
      <c r="DV1361" s="6"/>
      <c r="DW1361" s="6"/>
      <c r="DX1361" s="6"/>
      <c r="DY1361" s="6"/>
      <c r="DZ1361" s="6"/>
      <c r="EA1361" s="6"/>
      <c r="EB1361" s="6"/>
      <c r="EC1361" s="6"/>
      <c r="ED1361" s="6"/>
      <c r="EE1361" s="6"/>
      <c r="EF1361" s="6"/>
      <c r="EG1361" s="6"/>
      <c r="EH1361" s="6"/>
      <c r="EI1361" s="6"/>
      <c r="EJ1361" s="6"/>
      <c r="EK1361" s="6"/>
      <c r="EL1361" s="6"/>
      <c r="EM1361" s="6"/>
      <c r="EN1361" s="6"/>
      <c r="EO1361" s="6"/>
      <c r="EP1361" s="6"/>
      <c r="EQ1361" s="6"/>
      <c r="ER1361" s="6"/>
      <c r="ES1361" s="6"/>
      <c r="ET1361" s="6"/>
      <c r="EU1361" s="6"/>
      <c r="EV1361" s="6"/>
      <c r="EW1361" s="6"/>
      <c r="EX1361" s="6"/>
      <c r="EY1361" s="6"/>
      <c r="EZ1361" s="6"/>
      <c r="FA1361" s="6"/>
      <c r="FB1361" s="6"/>
      <c r="FC1361" s="6"/>
      <c r="FD1361" s="6"/>
      <c r="FE1361" s="6"/>
      <c r="FF1361" s="6"/>
      <c r="FG1361" s="6"/>
      <c r="FH1361" s="6"/>
      <c r="FI1361" s="6"/>
      <c r="FJ1361" s="6"/>
      <c r="FK1361" s="6"/>
      <c r="FL1361" s="6"/>
      <c r="FM1361" s="6"/>
      <c r="FN1361" s="6"/>
      <c r="FO1361" s="6"/>
      <c r="FP1361" s="6"/>
      <c r="FQ1361" s="6"/>
      <c r="FR1361" s="6"/>
      <c r="FS1361" s="6"/>
      <c r="FT1361" s="6"/>
      <c r="FU1361" s="6"/>
      <c r="FV1361" s="6"/>
      <c r="FW1361" s="6"/>
      <c r="FX1361" s="6"/>
      <c r="FY1361" s="6"/>
      <c r="FZ1361" s="6"/>
      <c r="GA1361" s="6"/>
      <c r="GB1361" s="6"/>
      <c r="GC1361" s="6"/>
      <c r="GD1361" s="6"/>
      <c r="GE1361" s="6"/>
      <c r="GF1361" s="6"/>
      <c r="GG1361" s="6"/>
      <c r="GH1361" s="6"/>
      <c r="GI1361" s="6"/>
      <c r="GJ1361" s="6"/>
      <c r="GK1361" s="6"/>
      <c r="GL1361" s="6"/>
      <c r="GM1361" s="6"/>
      <c r="GN1361" s="6"/>
      <c r="GO1361" s="6"/>
      <c r="GP1361" s="6"/>
      <c r="GQ1361" s="6"/>
      <c r="GR1361" s="6"/>
      <c r="GS1361" s="6"/>
      <c r="GT1361" s="6"/>
      <c r="GU1361" s="6"/>
      <c r="GV1361" s="6"/>
      <c r="GW1361" s="6"/>
      <c r="GX1361" s="6"/>
      <c r="GY1361" s="6"/>
      <c r="GZ1361" s="6"/>
      <c r="HA1361" s="6"/>
      <c r="HB1361" s="6"/>
      <c r="HC1361" s="6"/>
      <c r="HD1361" s="6"/>
      <c r="HE1361" s="6"/>
      <c r="HF1361" s="6"/>
      <c r="HG1361" s="6"/>
      <c r="HH1361" s="6"/>
      <c r="HI1361" s="6"/>
    </row>
    <row r="1362" spans="1:217" s="31" customFormat="1" ht="13.5">
      <c r="A1362" s="46" t="s">
        <v>355</v>
      </c>
      <c r="B1362" s="16" t="s">
        <v>835</v>
      </c>
      <c r="C1362" s="41"/>
      <c r="D1362" s="17">
        <v>14</v>
      </c>
      <c r="E1362" s="18" t="s">
        <v>769</v>
      </c>
      <c r="F1362" s="14"/>
      <c r="G1362" s="54">
        <f t="shared" si="21"/>
        <v>0</v>
      </c>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c r="AS1362" s="6"/>
      <c r="AT1362" s="6"/>
      <c r="AU1362" s="6"/>
      <c r="AV1362" s="6"/>
      <c r="AW1362" s="6"/>
      <c r="AX1362" s="6"/>
      <c r="AY1362" s="6"/>
      <c r="AZ1362" s="6"/>
      <c r="BA1362" s="6"/>
      <c r="BB1362" s="6"/>
      <c r="BC1362" s="6"/>
      <c r="BD1362" s="6"/>
      <c r="BE1362" s="6"/>
      <c r="BF1362" s="6"/>
      <c r="BG1362" s="6"/>
      <c r="BH1362" s="6"/>
      <c r="BI1362" s="6"/>
      <c r="BJ1362" s="6"/>
      <c r="BK1362" s="6"/>
      <c r="BL1362" s="6"/>
      <c r="BM1362" s="6"/>
      <c r="BN1362" s="6"/>
      <c r="BO1362" s="6"/>
      <c r="BP1362" s="6"/>
      <c r="BQ1362" s="6"/>
      <c r="BR1362" s="6"/>
      <c r="BS1362" s="6"/>
      <c r="BT1362" s="6"/>
      <c r="BU1362" s="6"/>
      <c r="BV1362" s="6"/>
      <c r="BW1362" s="6"/>
      <c r="BX1362" s="6"/>
      <c r="BY1362" s="6"/>
      <c r="BZ1362" s="6"/>
      <c r="CA1362" s="6"/>
      <c r="CB1362" s="6"/>
      <c r="CC1362" s="6"/>
      <c r="CD1362" s="6"/>
      <c r="CE1362" s="6"/>
      <c r="CF1362" s="6"/>
      <c r="CG1362" s="6"/>
      <c r="CH1362" s="6"/>
      <c r="CI1362" s="6"/>
      <c r="CJ1362" s="6"/>
      <c r="CK1362" s="6"/>
      <c r="CL1362" s="6"/>
      <c r="CM1362" s="6"/>
      <c r="CN1362" s="6"/>
      <c r="CO1362" s="6"/>
      <c r="CP1362" s="6"/>
      <c r="CQ1362" s="6"/>
      <c r="CR1362" s="6"/>
      <c r="CS1362" s="6"/>
      <c r="CT1362" s="6"/>
      <c r="CU1362" s="6"/>
      <c r="CV1362" s="6"/>
      <c r="CW1362" s="6"/>
      <c r="CX1362" s="6"/>
      <c r="CY1362" s="6"/>
      <c r="CZ1362" s="6"/>
      <c r="DA1362" s="6"/>
      <c r="DB1362" s="6"/>
      <c r="DC1362" s="6"/>
      <c r="DD1362" s="6"/>
      <c r="DE1362" s="6"/>
      <c r="DF1362" s="6"/>
      <c r="DG1362" s="6"/>
      <c r="DH1362" s="6"/>
      <c r="DI1362" s="6"/>
      <c r="DJ1362" s="6"/>
      <c r="DK1362" s="6"/>
      <c r="DL1362" s="6"/>
      <c r="DM1362" s="6"/>
      <c r="DN1362" s="6"/>
      <c r="DO1362" s="6"/>
      <c r="DP1362" s="6"/>
      <c r="DQ1362" s="6"/>
      <c r="DR1362" s="6"/>
      <c r="DS1362" s="6"/>
      <c r="DT1362" s="6"/>
      <c r="DU1362" s="6"/>
      <c r="DV1362" s="6"/>
      <c r="DW1362" s="6"/>
      <c r="DX1362" s="6"/>
      <c r="DY1362" s="6"/>
      <c r="DZ1362" s="6"/>
      <c r="EA1362" s="6"/>
      <c r="EB1362" s="6"/>
      <c r="EC1362" s="6"/>
      <c r="ED1362" s="6"/>
      <c r="EE1362" s="6"/>
      <c r="EF1362" s="6"/>
      <c r="EG1362" s="6"/>
      <c r="EH1362" s="6"/>
      <c r="EI1362" s="6"/>
      <c r="EJ1362" s="6"/>
      <c r="EK1362" s="6"/>
      <c r="EL1362" s="6"/>
      <c r="EM1362" s="6"/>
      <c r="EN1362" s="6"/>
      <c r="EO1362" s="6"/>
      <c r="EP1362" s="6"/>
      <c r="EQ1362" s="6"/>
      <c r="ER1362" s="6"/>
      <c r="ES1362" s="6"/>
      <c r="ET1362" s="6"/>
      <c r="EU1362" s="6"/>
      <c r="EV1362" s="6"/>
      <c r="EW1362" s="6"/>
      <c r="EX1362" s="6"/>
      <c r="EY1362" s="6"/>
      <c r="EZ1362" s="6"/>
      <c r="FA1362" s="6"/>
      <c r="FB1362" s="6"/>
      <c r="FC1362" s="6"/>
      <c r="FD1362" s="6"/>
      <c r="FE1362" s="6"/>
      <c r="FF1362" s="6"/>
      <c r="FG1362" s="6"/>
      <c r="FH1362" s="6"/>
      <c r="FI1362" s="6"/>
      <c r="FJ1362" s="6"/>
      <c r="FK1362" s="6"/>
      <c r="FL1362" s="6"/>
      <c r="FM1362" s="6"/>
      <c r="FN1362" s="6"/>
      <c r="FO1362" s="6"/>
      <c r="FP1362" s="6"/>
      <c r="FQ1362" s="6"/>
      <c r="FR1362" s="6"/>
      <c r="FS1362" s="6"/>
      <c r="FT1362" s="6"/>
      <c r="FU1362" s="6"/>
      <c r="FV1362" s="6"/>
      <c r="FW1362" s="6"/>
      <c r="FX1362" s="6"/>
      <c r="FY1362" s="6"/>
      <c r="FZ1362" s="6"/>
      <c r="GA1362" s="6"/>
      <c r="GB1362" s="6"/>
      <c r="GC1362" s="6"/>
      <c r="GD1362" s="6"/>
      <c r="GE1362" s="6"/>
      <c r="GF1362" s="6"/>
      <c r="GG1362" s="6"/>
      <c r="GH1362" s="6"/>
      <c r="GI1362" s="6"/>
      <c r="GJ1362" s="6"/>
      <c r="GK1362" s="6"/>
      <c r="GL1362" s="6"/>
      <c r="GM1362" s="6"/>
      <c r="GN1362" s="6"/>
      <c r="GO1362" s="6"/>
      <c r="GP1362" s="6"/>
      <c r="GQ1362" s="6"/>
      <c r="GR1362" s="6"/>
      <c r="GS1362" s="6"/>
      <c r="GT1362" s="6"/>
      <c r="GU1362" s="6"/>
      <c r="GV1362" s="6"/>
      <c r="GW1362" s="6"/>
      <c r="GX1362" s="6"/>
      <c r="GY1362" s="6"/>
      <c r="GZ1362" s="6"/>
      <c r="HA1362" s="6"/>
      <c r="HB1362" s="6"/>
      <c r="HC1362" s="6"/>
      <c r="HD1362" s="6"/>
      <c r="HE1362" s="6"/>
      <c r="HF1362" s="6"/>
      <c r="HG1362" s="6"/>
      <c r="HH1362" s="6"/>
      <c r="HI1362" s="6"/>
    </row>
    <row r="1363" spans="1:217" s="31" customFormat="1" ht="13.5">
      <c r="A1363" s="46" t="s">
        <v>355</v>
      </c>
      <c r="B1363" s="16" t="s">
        <v>1058</v>
      </c>
      <c r="C1363" s="41"/>
      <c r="D1363" s="17">
        <v>20</v>
      </c>
      <c r="E1363" s="18" t="s">
        <v>769</v>
      </c>
      <c r="F1363" s="14"/>
      <c r="G1363" s="54">
        <f t="shared" si="21"/>
        <v>0</v>
      </c>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c r="AS1363" s="6"/>
      <c r="AT1363" s="6"/>
      <c r="AU1363" s="6"/>
      <c r="AV1363" s="6"/>
      <c r="AW1363" s="6"/>
      <c r="AX1363" s="6"/>
      <c r="AY1363" s="6"/>
      <c r="AZ1363" s="6"/>
      <c r="BA1363" s="6"/>
      <c r="BB1363" s="6"/>
      <c r="BC1363" s="6"/>
      <c r="BD1363" s="6"/>
      <c r="BE1363" s="6"/>
      <c r="BF1363" s="6"/>
      <c r="BG1363" s="6"/>
      <c r="BH1363" s="6"/>
      <c r="BI1363" s="6"/>
      <c r="BJ1363" s="6"/>
      <c r="BK1363" s="6"/>
      <c r="BL1363" s="6"/>
      <c r="BM1363" s="6"/>
      <c r="BN1363" s="6"/>
      <c r="BO1363" s="6"/>
      <c r="BP1363" s="6"/>
      <c r="BQ1363" s="6"/>
      <c r="BR1363" s="6"/>
      <c r="BS1363" s="6"/>
      <c r="BT1363" s="6"/>
      <c r="BU1363" s="6"/>
      <c r="BV1363" s="6"/>
      <c r="BW1363" s="6"/>
      <c r="BX1363" s="6"/>
      <c r="BY1363" s="6"/>
      <c r="BZ1363" s="6"/>
      <c r="CA1363" s="6"/>
      <c r="CB1363" s="6"/>
      <c r="CC1363" s="6"/>
      <c r="CD1363" s="6"/>
      <c r="CE1363" s="6"/>
      <c r="CF1363" s="6"/>
      <c r="CG1363" s="6"/>
      <c r="CH1363" s="6"/>
      <c r="CI1363" s="6"/>
      <c r="CJ1363" s="6"/>
      <c r="CK1363" s="6"/>
      <c r="CL1363" s="6"/>
      <c r="CM1363" s="6"/>
      <c r="CN1363" s="6"/>
      <c r="CO1363" s="6"/>
      <c r="CP1363" s="6"/>
      <c r="CQ1363" s="6"/>
      <c r="CR1363" s="6"/>
      <c r="CS1363" s="6"/>
      <c r="CT1363" s="6"/>
      <c r="CU1363" s="6"/>
      <c r="CV1363" s="6"/>
      <c r="CW1363" s="6"/>
      <c r="CX1363" s="6"/>
      <c r="CY1363" s="6"/>
      <c r="CZ1363" s="6"/>
      <c r="DA1363" s="6"/>
      <c r="DB1363" s="6"/>
      <c r="DC1363" s="6"/>
      <c r="DD1363" s="6"/>
      <c r="DE1363" s="6"/>
      <c r="DF1363" s="6"/>
      <c r="DG1363" s="6"/>
      <c r="DH1363" s="6"/>
      <c r="DI1363" s="6"/>
      <c r="DJ1363" s="6"/>
      <c r="DK1363" s="6"/>
      <c r="DL1363" s="6"/>
      <c r="DM1363" s="6"/>
      <c r="DN1363" s="6"/>
      <c r="DO1363" s="6"/>
      <c r="DP1363" s="6"/>
      <c r="DQ1363" s="6"/>
      <c r="DR1363" s="6"/>
      <c r="DS1363" s="6"/>
      <c r="DT1363" s="6"/>
      <c r="DU1363" s="6"/>
      <c r="DV1363" s="6"/>
      <c r="DW1363" s="6"/>
      <c r="DX1363" s="6"/>
      <c r="DY1363" s="6"/>
      <c r="DZ1363" s="6"/>
      <c r="EA1363" s="6"/>
      <c r="EB1363" s="6"/>
      <c r="EC1363" s="6"/>
      <c r="ED1363" s="6"/>
      <c r="EE1363" s="6"/>
      <c r="EF1363" s="6"/>
      <c r="EG1363" s="6"/>
      <c r="EH1363" s="6"/>
      <c r="EI1363" s="6"/>
      <c r="EJ1363" s="6"/>
      <c r="EK1363" s="6"/>
      <c r="EL1363" s="6"/>
      <c r="EM1363" s="6"/>
      <c r="EN1363" s="6"/>
      <c r="EO1363" s="6"/>
      <c r="EP1363" s="6"/>
      <c r="EQ1363" s="6"/>
      <c r="ER1363" s="6"/>
      <c r="ES1363" s="6"/>
      <c r="ET1363" s="6"/>
      <c r="EU1363" s="6"/>
      <c r="EV1363" s="6"/>
      <c r="EW1363" s="6"/>
      <c r="EX1363" s="6"/>
      <c r="EY1363" s="6"/>
      <c r="EZ1363" s="6"/>
      <c r="FA1363" s="6"/>
      <c r="FB1363" s="6"/>
      <c r="FC1363" s="6"/>
      <c r="FD1363" s="6"/>
      <c r="FE1363" s="6"/>
      <c r="FF1363" s="6"/>
      <c r="FG1363" s="6"/>
      <c r="FH1363" s="6"/>
      <c r="FI1363" s="6"/>
      <c r="FJ1363" s="6"/>
      <c r="FK1363" s="6"/>
      <c r="FL1363" s="6"/>
      <c r="FM1363" s="6"/>
      <c r="FN1363" s="6"/>
      <c r="FO1363" s="6"/>
      <c r="FP1363" s="6"/>
      <c r="FQ1363" s="6"/>
      <c r="FR1363" s="6"/>
      <c r="FS1363" s="6"/>
      <c r="FT1363" s="6"/>
      <c r="FU1363" s="6"/>
      <c r="FV1363" s="6"/>
      <c r="FW1363" s="6"/>
      <c r="FX1363" s="6"/>
      <c r="FY1363" s="6"/>
      <c r="FZ1363" s="6"/>
      <c r="GA1363" s="6"/>
      <c r="GB1363" s="6"/>
      <c r="GC1363" s="6"/>
      <c r="GD1363" s="6"/>
      <c r="GE1363" s="6"/>
      <c r="GF1363" s="6"/>
      <c r="GG1363" s="6"/>
      <c r="GH1363" s="6"/>
      <c r="GI1363" s="6"/>
      <c r="GJ1363" s="6"/>
      <c r="GK1363" s="6"/>
      <c r="GL1363" s="6"/>
      <c r="GM1363" s="6"/>
      <c r="GN1363" s="6"/>
      <c r="GO1363" s="6"/>
      <c r="GP1363" s="6"/>
      <c r="GQ1363" s="6"/>
      <c r="GR1363" s="6"/>
      <c r="GS1363" s="6"/>
      <c r="GT1363" s="6"/>
      <c r="GU1363" s="6"/>
      <c r="GV1363" s="6"/>
      <c r="GW1363" s="6"/>
      <c r="GX1363" s="6"/>
      <c r="GY1363" s="6"/>
      <c r="GZ1363" s="6"/>
      <c r="HA1363" s="6"/>
      <c r="HB1363" s="6"/>
      <c r="HC1363" s="6"/>
      <c r="HD1363" s="6"/>
      <c r="HE1363" s="6"/>
      <c r="HF1363" s="6"/>
      <c r="HG1363" s="6"/>
      <c r="HH1363" s="6"/>
      <c r="HI1363" s="6"/>
    </row>
    <row r="1364" spans="1:217" s="31" customFormat="1" ht="13.5">
      <c r="A1364" s="46" t="s">
        <v>355</v>
      </c>
      <c r="B1364" s="16" t="s">
        <v>364</v>
      </c>
      <c r="C1364" s="41"/>
      <c r="D1364" s="17">
        <v>20</v>
      </c>
      <c r="E1364" s="18" t="s">
        <v>769</v>
      </c>
      <c r="F1364" s="14"/>
      <c r="G1364" s="54">
        <f t="shared" si="21"/>
        <v>0</v>
      </c>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c r="AS1364" s="6"/>
      <c r="AT1364" s="6"/>
      <c r="AU1364" s="6"/>
      <c r="AV1364" s="6"/>
      <c r="AW1364" s="6"/>
      <c r="AX1364" s="6"/>
      <c r="AY1364" s="6"/>
      <c r="AZ1364" s="6"/>
      <c r="BA1364" s="6"/>
      <c r="BB1364" s="6"/>
      <c r="BC1364" s="6"/>
      <c r="BD1364" s="6"/>
      <c r="BE1364" s="6"/>
      <c r="BF1364" s="6"/>
      <c r="BG1364" s="6"/>
      <c r="BH1364" s="6"/>
      <c r="BI1364" s="6"/>
      <c r="BJ1364" s="6"/>
      <c r="BK1364" s="6"/>
      <c r="BL1364" s="6"/>
      <c r="BM1364" s="6"/>
      <c r="BN1364" s="6"/>
      <c r="BO1364" s="6"/>
      <c r="BP1364" s="6"/>
      <c r="BQ1364" s="6"/>
      <c r="BR1364" s="6"/>
      <c r="BS1364" s="6"/>
      <c r="BT1364" s="6"/>
      <c r="BU1364" s="6"/>
      <c r="BV1364" s="6"/>
      <c r="BW1364" s="6"/>
      <c r="BX1364" s="6"/>
      <c r="BY1364" s="6"/>
      <c r="BZ1364" s="6"/>
      <c r="CA1364" s="6"/>
      <c r="CB1364" s="6"/>
      <c r="CC1364" s="6"/>
      <c r="CD1364" s="6"/>
      <c r="CE1364" s="6"/>
      <c r="CF1364" s="6"/>
      <c r="CG1364" s="6"/>
      <c r="CH1364" s="6"/>
      <c r="CI1364" s="6"/>
      <c r="CJ1364" s="6"/>
      <c r="CK1364" s="6"/>
      <c r="CL1364" s="6"/>
      <c r="CM1364" s="6"/>
      <c r="CN1364" s="6"/>
      <c r="CO1364" s="6"/>
      <c r="CP1364" s="6"/>
      <c r="CQ1364" s="6"/>
      <c r="CR1364" s="6"/>
      <c r="CS1364" s="6"/>
      <c r="CT1364" s="6"/>
      <c r="CU1364" s="6"/>
      <c r="CV1364" s="6"/>
      <c r="CW1364" s="6"/>
      <c r="CX1364" s="6"/>
      <c r="CY1364" s="6"/>
      <c r="CZ1364" s="6"/>
      <c r="DA1364" s="6"/>
      <c r="DB1364" s="6"/>
      <c r="DC1364" s="6"/>
      <c r="DD1364" s="6"/>
      <c r="DE1364" s="6"/>
      <c r="DF1364" s="6"/>
      <c r="DG1364" s="6"/>
      <c r="DH1364" s="6"/>
      <c r="DI1364" s="6"/>
      <c r="DJ1364" s="6"/>
      <c r="DK1364" s="6"/>
      <c r="DL1364" s="6"/>
      <c r="DM1364" s="6"/>
      <c r="DN1364" s="6"/>
      <c r="DO1364" s="6"/>
      <c r="DP1364" s="6"/>
      <c r="DQ1364" s="6"/>
      <c r="DR1364" s="6"/>
      <c r="DS1364" s="6"/>
      <c r="DT1364" s="6"/>
      <c r="DU1364" s="6"/>
      <c r="DV1364" s="6"/>
      <c r="DW1364" s="6"/>
      <c r="DX1364" s="6"/>
      <c r="DY1364" s="6"/>
      <c r="DZ1364" s="6"/>
      <c r="EA1364" s="6"/>
      <c r="EB1364" s="6"/>
      <c r="EC1364" s="6"/>
      <c r="ED1364" s="6"/>
      <c r="EE1364" s="6"/>
      <c r="EF1364" s="6"/>
      <c r="EG1364" s="6"/>
      <c r="EH1364" s="6"/>
      <c r="EI1364" s="6"/>
      <c r="EJ1364" s="6"/>
      <c r="EK1364" s="6"/>
      <c r="EL1364" s="6"/>
      <c r="EM1364" s="6"/>
      <c r="EN1364" s="6"/>
      <c r="EO1364" s="6"/>
      <c r="EP1364" s="6"/>
      <c r="EQ1364" s="6"/>
      <c r="ER1364" s="6"/>
      <c r="ES1364" s="6"/>
      <c r="ET1364" s="6"/>
      <c r="EU1364" s="6"/>
      <c r="EV1364" s="6"/>
      <c r="EW1364" s="6"/>
      <c r="EX1364" s="6"/>
      <c r="EY1364" s="6"/>
      <c r="EZ1364" s="6"/>
      <c r="FA1364" s="6"/>
      <c r="FB1364" s="6"/>
      <c r="FC1364" s="6"/>
      <c r="FD1364" s="6"/>
      <c r="FE1364" s="6"/>
      <c r="FF1364" s="6"/>
      <c r="FG1364" s="6"/>
      <c r="FH1364" s="6"/>
      <c r="FI1364" s="6"/>
      <c r="FJ1364" s="6"/>
      <c r="FK1364" s="6"/>
      <c r="FL1364" s="6"/>
      <c r="FM1364" s="6"/>
      <c r="FN1364" s="6"/>
      <c r="FO1364" s="6"/>
      <c r="FP1364" s="6"/>
      <c r="FQ1364" s="6"/>
      <c r="FR1364" s="6"/>
      <c r="FS1364" s="6"/>
      <c r="FT1364" s="6"/>
      <c r="FU1364" s="6"/>
      <c r="FV1364" s="6"/>
      <c r="FW1364" s="6"/>
      <c r="FX1364" s="6"/>
      <c r="FY1364" s="6"/>
      <c r="FZ1364" s="6"/>
      <c r="GA1364" s="6"/>
      <c r="GB1364" s="6"/>
      <c r="GC1364" s="6"/>
      <c r="GD1364" s="6"/>
      <c r="GE1364" s="6"/>
      <c r="GF1364" s="6"/>
      <c r="GG1364" s="6"/>
      <c r="GH1364" s="6"/>
      <c r="GI1364" s="6"/>
      <c r="GJ1364" s="6"/>
      <c r="GK1364" s="6"/>
      <c r="GL1364" s="6"/>
      <c r="GM1364" s="6"/>
      <c r="GN1364" s="6"/>
      <c r="GO1364" s="6"/>
      <c r="GP1364" s="6"/>
      <c r="GQ1364" s="6"/>
      <c r="GR1364" s="6"/>
      <c r="GS1364" s="6"/>
      <c r="GT1364" s="6"/>
      <c r="GU1364" s="6"/>
      <c r="GV1364" s="6"/>
      <c r="GW1364" s="6"/>
      <c r="GX1364" s="6"/>
      <c r="GY1364" s="6"/>
      <c r="GZ1364" s="6"/>
      <c r="HA1364" s="6"/>
      <c r="HB1364" s="6"/>
      <c r="HC1364" s="6"/>
      <c r="HD1364" s="6"/>
      <c r="HE1364" s="6"/>
      <c r="HF1364" s="6"/>
      <c r="HG1364" s="6"/>
      <c r="HH1364" s="6"/>
      <c r="HI1364" s="6"/>
    </row>
    <row r="1365" spans="1:217" s="31" customFormat="1" ht="13.5">
      <c r="A1365" s="46" t="s">
        <v>355</v>
      </c>
      <c r="B1365" s="16" t="s">
        <v>575</v>
      </c>
      <c r="C1365" s="41"/>
      <c r="D1365" s="17">
        <v>12</v>
      </c>
      <c r="E1365" s="18" t="s">
        <v>768</v>
      </c>
      <c r="F1365" s="14"/>
      <c r="G1365" s="54">
        <f t="shared" si="21"/>
        <v>0</v>
      </c>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c r="AS1365" s="6"/>
      <c r="AT1365" s="6"/>
      <c r="AU1365" s="6"/>
      <c r="AV1365" s="6"/>
      <c r="AW1365" s="6"/>
      <c r="AX1365" s="6"/>
      <c r="AY1365" s="6"/>
      <c r="AZ1365" s="6"/>
      <c r="BA1365" s="6"/>
      <c r="BB1365" s="6"/>
      <c r="BC1365" s="6"/>
      <c r="BD1365" s="6"/>
      <c r="BE1365" s="6"/>
      <c r="BF1365" s="6"/>
      <c r="BG1365" s="6"/>
      <c r="BH1365" s="6"/>
      <c r="BI1365" s="6"/>
      <c r="BJ1365" s="6"/>
      <c r="BK1365" s="6"/>
      <c r="BL1365" s="6"/>
      <c r="BM1365" s="6"/>
      <c r="BN1365" s="6"/>
      <c r="BO1365" s="6"/>
      <c r="BP1365" s="6"/>
      <c r="BQ1365" s="6"/>
      <c r="BR1365" s="6"/>
      <c r="BS1365" s="6"/>
      <c r="BT1365" s="6"/>
      <c r="BU1365" s="6"/>
      <c r="BV1365" s="6"/>
      <c r="BW1365" s="6"/>
      <c r="BX1365" s="6"/>
      <c r="BY1365" s="6"/>
      <c r="BZ1365" s="6"/>
      <c r="CA1365" s="6"/>
      <c r="CB1365" s="6"/>
      <c r="CC1365" s="6"/>
      <c r="CD1365" s="6"/>
      <c r="CE1365" s="6"/>
      <c r="CF1365" s="6"/>
      <c r="CG1365" s="6"/>
      <c r="CH1365" s="6"/>
      <c r="CI1365" s="6"/>
      <c r="CJ1365" s="6"/>
      <c r="CK1365" s="6"/>
      <c r="CL1365" s="6"/>
      <c r="CM1365" s="6"/>
      <c r="CN1365" s="6"/>
      <c r="CO1365" s="6"/>
      <c r="CP1365" s="6"/>
      <c r="CQ1365" s="6"/>
      <c r="CR1365" s="6"/>
      <c r="CS1365" s="6"/>
      <c r="CT1365" s="6"/>
      <c r="CU1365" s="6"/>
      <c r="CV1365" s="6"/>
      <c r="CW1365" s="6"/>
      <c r="CX1365" s="6"/>
      <c r="CY1365" s="6"/>
      <c r="CZ1365" s="6"/>
      <c r="DA1365" s="6"/>
      <c r="DB1365" s="6"/>
      <c r="DC1365" s="6"/>
      <c r="DD1365" s="6"/>
      <c r="DE1365" s="6"/>
      <c r="DF1365" s="6"/>
      <c r="DG1365" s="6"/>
      <c r="DH1365" s="6"/>
      <c r="DI1365" s="6"/>
      <c r="DJ1365" s="6"/>
      <c r="DK1365" s="6"/>
      <c r="DL1365" s="6"/>
      <c r="DM1365" s="6"/>
      <c r="DN1365" s="6"/>
      <c r="DO1365" s="6"/>
      <c r="DP1365" s="6"/>
      <c r="DQ1365" s="6"/>
      <c r="DR1365" s="6"/>
      <c r="DS1365" s="6"/>
      <c r="DT1365" s="6"/>
      <c r="DU1365" s="6"/>
      <c r="DV1365" s="6"/>
      <c r="DW1365" s="6"/>
      <c r="DX1365" s="6"/>
      <c r="DY1365" s="6"/>
      <c r="DZ1365" s="6"/>
      <c r="EA1365" s="6"/>
      <c r="EB1365" s="6"/>
      <c r="EC1365" s="6"/>
      <c r="ED1365" s="6"/>
      <c r="EE1365" s="6"/>
      <c r="EF1365" s="6"/>
      <c r="EG1365" s="6"/>
      <c r="EH1365" s="6"/>
      <c r="EI1365" s="6"/>
      <c r="EJ1365" s="6"/>
      <c r="EK1365" s="6"/>
      <c r="EL1365" s="6"/>
      <c r="EM1365" s="6"/>
      <c r="EN1365" s="6"/>
      <c r="EO1365" s="6"/>
      <c r="EP1365" s="6"/>
      <c r="EQ1365" s="6"/>
      <c r="ER1365" s="6"/>
      <c r="ES1365" s="6"/>
      <c r="ET1365" s="6"/>
      <c r="EU1365" s="6"/>
      <c r="EV1365" s="6"/>
      <c r="EW1365" s="6"/>
      <c r="EX1365" s="6"/>
      <c r="EY1365" s="6"/>
      <c r="EZ1365" s="6"/>
      <c r="FA1365" s="6"/>
      <c r="FB1365" s="6"/>
      <c r="FC1365" s="6"/>
      <c r="FD1365" s="6"/>
      <c r="FE1365" s="6"/>
      <c r="FF1365" s="6"/>
      <c r="FG1365" s="6"/>
      <c r="FH1365" s="6"/>
      <c r="FI1365" s="6"/>
      <c r="FJ1365" s="6"/>
      <c r="FK1365" s="6"/>
      <c r="FL1365" s="6"/>
      <c r="FM1365" s="6"/>
      <c r="FN1365" s="6"/>
      <c r="FO1365" s="6"/>
      <c r="FP1365" s="6"/>
      <c r="FQ1365" s="6"/>
      <c r="FR1365" s="6"/>
      <c r="FS1365" s="6"/>
      <c r="FT1365" s="6"/>
      <c r="FU1365" s="6"/>
      <c r="FV1365" s="6"/>
      <c r="FW1365" s="6"/>
      <c r="FX1365" s="6"/>
      <c r="FY1365" s="6"/>
      <c r="FZ1365" s="6"/>
      <c r="GA1365" s="6"/>
      <c r="GB1365" s="6"/>
      <c r="GC1365" s="6"/>
      <c r="GD1365" s="6"/>
      <c r="GE1365" s="6"/>
      <c r="GF1365" s="6"/>
      <c r="GG1365" s="6"/>
      <c r="GH1365" s="6"/>
      <c r="GI1365" s="6"/>
      <c r="GJ1365" s="6"/>
      <c r="GK1365" s="6"/>
      <c r="GL1365" s="6"/>
      <c r="GM1365" s="6"/>
      <c r="GN1365" s="6"/>
      <c r="GO1365" s="6"/>
      <c r="GP1365" s="6"/>
      <c r="GQ1365" s="6"/>
      <c r="GR1365" s="6"/>
      <c r="GS1365" s="6"/>
      <c r="GT1365" s="6"/>
      <c r="GU1365" s="6"/>
      <c r="GV1365" s="6"/>
      <c r="GW1365" s="6"/>
      <c r="GX1365" s="6"/>
      <c r="GY1365" s="6"/>
      <c r="GZ1365" s="6"/>
      <c r="HA1365" s="6"/>
      <c r="HB1365" s="6"/>
      <c r="HC1365" s="6"/>
      <c r="HD1365" s="6"/>
      <c r="HE1365" s="6"/>
      <c r="HF1365" s="6"/>
      <c r="HG1365" s="6"/>
      <c r="HH1365" s="6"/>
      <c r="HI1365" s="6"/>
    </row>
    <row r="1366" spans="1:217" s="31" customFormat="1" ht="13.5">
      <c r="A1366" s="89" t="s">
        <v>355</v>
      </c>
      <c r="B1366" s="90" t="s">
        <v>2346</v>
      </c>
      <c r="C1366" s="88"/>
      <c r="D1366" s="86">
        <v>14</v>
      </c>
      <c r="E1366" s="87" t="s">
        <v>768</v>
      </c>
      <c r="F1366" s="78"/>
      <c r="G1366" s="54">
        <f t="shared" si="21"/>
        <v>0</v>
      </c>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c r="AS1366" s="6"/>
      <c r="AT1366" s="6"/>
      <c r="AU1366" s="6"/>
      <c r="AV1366" s="6"/>
      <c r="AW1366" s="6"/>
      <c r="AX1366" s="6"/>
      <c r="AY1366" s="6"/>
      <c r="AZ1366" s="6"/>
      <c r="BA1366" s="6"/>
      <c r="BB1366" s="6"/>
      <c r="BC1366" s="6"/>
      <c r="BD1366" s="6"/>
      <c r="BE1366" s="6"/>
      <c r="BF1366" s="6"/>
      <c r="BG1366" s="6"/>
      <c r="BH1366" s="6"/>
      <c r="BI1366" s="6"/>
      <c r="BJ1366" s="6"/>
      <c r="BK1366" s="6"/>
      <c r="BL1366" s="6"/>
      <c r="BM1366" s="6"/>
      <c r="BN1366" s="6"/>
      <c r="BO1366" s="6"/>
      <c r="BP1366" s="6"/>
      <c r="BQ1366" s="6"/>
      <c r="BR1366" s="6"/>
      <c r="BS1366" s="6"/>
      <c r="BT1366" s="6"/>
      <c r="BU1366" s="6"/>
      <c r="BV1366" s="6"/>
      <c r="BW1366" s="6"/>
      <c r="BX1366" s="6"/>
      <c r="BY1366" s="6"/>
      <c r="BZ1366" s="6"/>
      <c r="CA1366" s="6"/>
      <c r="CB1366" s="6"/>
      <c r="CC1366" s="6"/>
      <c r="CD1366" s="6"/>
      <c r="CE1366" s="6"/>
      <c r="CF1366" s="6"/>
      <c r="CG1366" s="6"/>
      <c r="CH1366" s="6"/>
      <c r="CI1366" s="6"/>
      <c r="CJ1366" s="6"/>
      <c r="CK1366" s="6"/>
      <c r="CL1366" s="6"/>
      <c r="CM1366" s="6"/>
      <c r="CN1366" s="6"/>
      <c r="CO1366" s="6"/>
      <c r="CP1366" s="6"/>
      <c r="CQ1366" s="6"/>
      <c r="CR1366" s="6"/>
      <c r="CS1366" s="6"/>
      <c r="CT1366" s="6"/>
      <c r="CU1366" s="6"/>
      <c r="CV1366" s="6"/>
      <c r="CW1366" s="6"/>
      <c r="CX1366" s="6"/>
      <c r="CY1366" s="6"/>
      <c r="CZ1366" s="6"/>
      <c r="DA1366" s="6"/>
      <c r="DB1366" s="6"/>
      <c r="DC1366" s="6"/>
      <c r="DD1366" s="6"/>
      <c r="DE1366" s="6"/>
      <c r="DF1366" s="6"/>
      <c r="DG1366" s="6"/>
      <c r="DH1366" s="6"/>
      <c r="DI1366" s="6"/>
      <c r="DJ1366" s="6"/>
      <c r="DK1366" s="6"/>
      <c r="DL1366" s="6"/>
      <c r="DM1366" s="6"/>
      <c r="DN1366" s="6"/>
      <c r="DO1366" s="6"/>
      <c r="DP1366" s="6"/>
      <c r="DQ1366" s="6"/>
      <c r="DR1366" s="6"/>
      <c r="DS1366" s="6"/>
      <c r="DT1366" s="6"/>
      <c r="DU1366" s="6"/>
      <c r="DV1366" s="6"/>
      <c r="DW1366" s="6"/>
      <c r="DX1366" s="6"/>
      <c r="DY1366" s="6"/>
      <c r="DZ1366" s="6"/>
      <c r="EA1366" s="6"/>
      <c r="EB1366" s="6"/>
      <c r="EC1366" s="6"/>
      <c r="ED1366" s="6"/>
      <c r="EE1366" s="6"/>
      <c r="EF1366" s="6"/>
      <c r="EG1366" s="6"/>
      <c r="EH1366" s="6"/>
      <c r="EI1366" s="6"/>
      <c r="EJ1366" s="6"/>
      <c r="EK1366" s="6"/>
      <c r="EL1366" s="6"/>
      <c r="EM1366" s="6"/>
      <c r="EN1366" s="6"/>
      <c r="EO1366" s="6"/>
      <c r="EP1366" s="6"/>
      <c r="EQ1366" s="6"/>
      <c r="ER1366" s="6"/>
      <c r="ES1366" s="6"/>
      <c r="ET1366" s="6"/>
      <c r="EU1366" s="6"/>
      <c r="EV1366" s="6"/>
      <c r="EW1366" s="6"/>
      <c r="EX1366" s="6"/>
      <c r="EY1366" s="6"/>
      <c r="EZ1366" s="6"/>
      <c r="FA1366" s="6"/>
      <c r="FB1366" s="6"/>
      <c r="FC1366" s="6"/>
      <c r="FD1366" s="6"/>
      <c r="FE1366" s="6"/>
      <c r="FF1366" s="6"/>
      <c r="FG1366" s="6"/>
      <c r="FH1366" s="6"/>
      <c r="FI1366" s="6"/>
      <c r="FJ1366" s="6"/>
      <c r="FK1366" s="6"/>
      <c r="FL1366" s="6"/>
      <c r="FM1366" s="6"/>
      <c r="FN1366" s="6"/>
      <c r="FO1366" s="6"/>
      <c r="FP1366" s="6"/>
      <c r="FQ1366" s="6"/>
      <c r="FR1366" s="6"/>
      <c r="FS1366" s="6"/>
      <c r="FT1366" s="6"/>
      <c r="FU1366" s="6"/>
      <c r="FV1366" s="6"/>
      <c r="FW1366" s="6"/>
      <c r="FX1366" s="6"/>
      <c r="FY1366" s="6"/>
      <c r="FZ1366" s="6"/>
      <c r="GA1366" s="6"/>
      <c r="GB1366" s="6"/>
      <c r="GC1366" s="6"/>
      <c r="GD1366" s="6"/>
      <c r="GE1366" s="6"/>
      <c r="GF1366" s="6"/>
      <c r="GG1366" s="6"/>
      <c r="GH1366" s="6"/>
      <c r="GI1366" s="6"/>
      <c r="GJ1366" s="6"/>
      <c r="GK1366" s="6"/>
      <c r="GL1366" s="6"/>
      <c r="GM1366" s="6"/>
      <c r="GN1366" s="6"/>
      <c r="GO1366" s="6"/>
      <c r="GP1366" s="6"/>
      <c r="GQ1366" s="6"/>
      <c r="GR1366" s="6"/>
      <c r="GS1366" s="6"/>
      <c r="GT1366" s="6"/>
      <c r="GU1366" s="6"/>
      <c r="GV1366" s="6"/>
      <c r="GW1366" s="6"/>
      <c r="GX1366" s="6"/>
      <c r="GY1366" s="6"/>
      <c r="GZ1366" s="6"/>
      <c r="HA1366" s="6"/>
      <c r="HB1366" s="6"/>
      <c r="HC1366" s="6"/>
      <c r="HD1366" s="6"/>
      <c r="HE1366" s="6"/>
      <c r="HF1366" s="6"/>
      <c r="HG1366" s="6"/>
      <c r="HH1366" s="6"/>
      <c r="HI1366" s="6"/>
    </row>
    <row r="1367" spans="1:217" s="31" customFormat="1" ht="13.5">
      <c r="A1367" s="46" t="s">
        <v>355</v>
      </c>
      <c r="B1367" s="16" t="s">
        <v>1315</v>
      </c>
      <c r="C1367" s="41"/>
      <c r="D1367" s="17">
        <v>15</v>
      </c>
      <c r="E1367" s="18" t="s">
        <v>769</v>
      </c>
      <c r="F1367" s="14"/>
      <c r="G1367" s="54">
        <f t="shared" si="21"/>
        <v>0</v>
      </c>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c r="AS1367" s="6"/>
      <c r="AT1367" s="6"/>
      <c r="AU1367" s="6"/>
      <c r="AV1367" s="6"/>
      <c r="AW1367" s="6"/>
      <c r="AX1367" s="6"/>
      <c r="AY1367" s="6"/>
      <c r="AZ1367" s="6"/>
      <c r="BA1367" s="6"/>
      <c r="BB1367" s="6"/>
      <c r="BC1367" s="6"/>
      <c r="BD1367" s="6"/>
      <c r="BE1367" s="6"/>
      <c r="BF1367" s="6"/>
      <c r="BG1367" s="6"/>
      <c r="BH1367" s="6"/>
      <c r="BI1367" s="6"/>
      <c r="BJ1367" s="6"/>
      <c r="BK1367" s="6"/>
      <c r="BL1367" s="6"/>
      <c r="BM1367" s="6"/>
      <c r="BN1367" s="6"/>
      <c r="BO1367" s="6"/>
      <c r="BP1367" s="6"/>
      <c r="BQ1367" s="6"/>
      <c r="BR1367" s="6"/>
      <c r="BS1367" s="6"/>
      <c r="BT1367" s="6"/>
      <c r="BU1367" s="6"/>
      <c r="BV1367" s="6"/>
      <c r="BW1367" s="6"/>
      <c r="BX1367" s="6"/>
      <c r="BY1367" s="6"/>
      <c r="BZ1367" s="6"/>
      <c r="CA1367" s="6"/>
      <c r="CB1367" s="6"/>
      <c r="CC1367" s="6"/>
      <c r="CD1367" s="6"/>
      <c r="CE1367" s="6"/>
      <c r="CF1367" s="6"/>
      <c r="CG1367" s="6"/>
      <c r="CH1367" s="6"/>
      <c r="CI1367" s="6"/>
      <c r="CJ1367" s="6"/>
      <c r="CK1367" s="6"/>
      <c r="CL1367" s="6"/>
      <c r="CM1367" s="6"/>
      <c r="CN1367" s="6"/>
      <c r="CO1367" s="6"/>
      <c r="CP1367" s="6"/>
      <c r="CQ1367" s="6"/>
      <c r="CR1367" s="6"/>
      <c r="CS1367" s="6"/>
      <c r="CT1367" s="6"/>
      <c r="CU1367" s="6"/>
      <c r="CV1367" s="6"/>
      <c r="CW1367" s="6"/>
      <c r="CX1367" s="6"/>
      <c r="CY1367" s="6"/>
      <c r="CZ1367" s="6"/>
      <c r="DA1367" s="6"/>
      <c r="DB1367" s="6"/>
      <c r="DC1367" s="6"/>
      <c r="DD1367" s="6"/>
      <c r="DE1367" s="6"/>
      <c r="DF1367" s="6"/>
      <c r="DG1367" s="6"/>
      <c r="DH1367" s="6"/>
      <c r="DI1367" s="6"/>
      <c r="DJ1367" s="6"/>
      <c r="DK1367" s="6"/>
      <c r="DL1367" s="6"/>
      <c r="DM1367" s="6"/>
      <c r="DN1367" s="6"/>
      <c r="DO1367" s="6"/>
      <c r="DP1367" s="6"/>
      <c r="DQ1367" s="6"/>
      <c r="DR1367" s="6"/>
      <c r="DS1367" s="6"/>
      <c r="DT1367" s="6"/>
      <c r="DU1367" s="6"/>
      <c r="DV1367" s="6"/>
      <c r="DW1367" s="6"/>
      <c r="DX1367" s="6"/>
      <c r="DY1367" s="6"/>
      <c r="DZ1367" s="6"/>
      <c r="EA1367" s="6"/>
      <c r="EB1367" s="6"/>
      <c r="EC1367" s="6"/>
      <c r="ED1367" s="6"/>
      <c r="EE1367" s="6"/>
      <c r="EF1367" s="6"/>
      <c r="EG1367" s="6"/>
      <c r="EH1367" s="6"/>
      <c r="EI1367" s="6"/>
      <c r="EJ1367" s="6"/>
      <c r="EK1367" s="6"/>
      <c r="EL1367" s="6"/>
      <c r="EM1367" s="6"/>
      <c r="EN1367" s="6"/>
      <c r="EO1367" s="6"/>
      <c r="EP1367" s="6"/>
      <c r="EQ1367" s="6"/>
      <c r="ER1367" s="6"/>
      <c r="ES1367" s="6"/>
      <c r="ET1367" s="6"/>
      <c r="EU1367" s="6"/>
      <c r="EV1367" s="6"/>
      <c r="EW1367" s="6"/>
      <c r="EX1367" s="6"/>
      <c r="EY1367" s="6"/>
      <c r="EZ1367" s="6"/>
      <c r="FA1367" s="6"/>
      <c r="FB1367" s="6"/>
      <c r="FC1367" s="6"/>
      <c r="FD1367" s="6"/>
      <c r="FE1367" s="6"/>
      <c r="FF1367" s="6"/>
      <c r="FG1367" s="6"/>
      <c r="FH1367" s="6"/>
      <c r="FI1367" s="6"/>
      <c r="FJ1367" s="6"/>
      <c r="FK1367" s="6"/>
      <c r="FL1367" s="6"/>
      <c r="FM1367" s="6"/>
      <c r="FN1367" s="6"/>
      <c r="FO1367" s="6"/>
      <c r="FP1367" s="6"/>
      <c r="FQ1367" s="6"/>
      <c r="FR1367" s="6"/>
      <c r="FS1367" s="6"/>
      <c r="FT1367" s="6"/>
      <c r="FU1367" s="6"/>
      <c r="FV1367" s="6"/>
      <c r="FW1367" s="6"/>
      <c r="FX1367" s="6"/>
      <c r="FY1367" s="6"/>
      <c r="FZ1367" s="6"/>
      <c r="GA1367" s="6"/>
      <c r="GB1367" s="6"/>
      <c r="GC1367" s="6"/>
      <c r="GD1367" s="6"/>
      <c r="GE1367" s="6"/>
      <c r="GF1367" s="6"/>
      <c r="GG1367" s="6"/>
      <c r="GH1367" s="6"/>
      <c r="GI1367" s="6"/>
      <c r="GJ1367" s="6"/>
      <c r="GK1367" s="6"/>
      <c r="GL1367" s="6"/>
      <c r="GM1367" s="6"/>
      <c r="GN1367" s="6"/>
      <c r="GO1367" s="6"/>
      <c r="GP1367" s="6"/>
      <c r="GQ1367" s="6"/>
      <c r="GR1367" s="6"/>
      <c r="GS1367" s="6"/>
      <c r="GT1367" s="6"/>
      <c r="GU1367" s="6"/>
      <c r="GV1367" s="6"/>
      <c r="GW1367" s="6"/>
      <c r="GX1367" s="6"/>
      <c r="GY1367" s="6"/>
      <c r="GZ1367" s="6"/>
      <c r="HA1367" s="6"/>
      <c r="HB1367" s="6"/>
      <c r="HC1367" s="6"/>
      <c r="HD1367" s="6"/>
      <c r="HE1367" s="6"/>
      <c r="HF1367" s="6"/>
      <c r="HG1367" s="6"/>
      <c r="HH1367" s="6"/>
      <c r="HI1367" s="6"/>
    </row>
    <row r="1368" spans="1:217" s="31" customFormat="1" ht="13.5">
      <c r="A1368" s="46" t="s">
        <v>355</v>
      </c>
      <c r="B1368" s="16" t="s">
        <v>1615</v>
      </c>
      <c r="C1368" s="41"/>
      <c r="D1368" s="17">
        <v>30</v>
      </c>
      <c r="E1368" s="18" t="s">
        <v>767</v>
      </c>
      <c r="F1368" s="14"/>
      <c r="G1368" s="54">
        <f t="shared" si="21"/>
        <v>0</v>
      </c>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c r="AS1368" s="6"/>
      <c r="AT1368" s="6"/>
      <c r="AU1368" s="6"/>
      <c r="AV1368" s="6"/>
      <c r="AW1368" s="6"/>
      <c r="AX1368" s="6"/>
      <c r="AY1368" s="6"/>
      <c r="AZ1368" s="6"/>
      <c r="BA1368" s="6"/>
      <c r="BB1368" s="6"/>
      <c r="BC1368" s="6"/>
      <c r="BD1368" s="6"/>
      <c r="BE1368" s="6"/>
      <c r="BF1368" s="6"/>
      <c r="BG1368" s="6"/>
      <c r="BH1368" s="6"/>
      <c r="BI1368" s="6"/>
      <c r="BJ1368" s="6"/>
      <c r="BK1368" s="6"/>
      <c r="BL1368" s="6"/>
      <c r="BM1368" s="6"/>
      <c r="BN1368" s="6"/>
      <c r="BO1368" s="6"/>
      <c r="BP1368" s="6"/>
      <c r="BQ1368" s="6"/>
      <c r="BR1368" s="6"/>
      <c r="BS1368" s="6"/>
      <c r="BT1368" s="6"/>
      <c r="BU1368" s="6"/>
      <c r="BV1368" s="6"/>
      <c r="BW1368" s="6"/>
      <c r="BX1368" s="6"/>
      <c r="BY1368" s="6"/>
      <c r="BZ1368" s="6"/>
      <c r="CA1368" s="6"/>
      <c r="CB1368" s="6"/>
      <c r="CC1368" s="6"/>
      <c r="CD1368" s="6"/>
      <c r="CE1368" s="6"/>
      <c r="CF1368" s="6"/>
      <c r="CG1368" s="6"/>
      <c r="CH1368" s="6"/>
      <c r="CI1368" s="6"/>
      <c r="CJ1368" s="6"/>
      <c r="CK1368" s="6"/>
      <c r="CL1368" s="6"/>
      <c r="CM1368" s="6"/>
      <c r="CN1368" s="6"/>
      <c r="CO1368" s="6"/>
      <c r="CP1368" s="6"/>
      <c r="CQ1368" s="6"/>
      <c r="CR1368" s="6"/>
      <c r="CS1368" s="6"/>
      <c r="CT1368" s="6"/>
      <c r="CU1368" s="6"/>
      <c r="CV1368" s="6"/>
      <c r="CW1368" s="6"/>
      <c r="CX1368" s="6"/>
      <c r="CY1368" s="6"/>
      <c r="CZ1368" s="6"/>
      <c r="DA1368" s="6"/>
      <c r="DB1368" s="6"/>
      <c r="DC1368" s="6"/>
      <c r="DD1368" s="6"/>
      <c r="DE1368" s="6"/>
      <c r="DF1368" s="6"/>
      <c r="DG1368" s="6"/>
      <c r="DH1368" s="6"/>
      <c r="DI1368" s="6"/>
      <c r="DJ1368" s="6"/>
      <c r="DK1368" s="6"/>
      <c r="DL1368" s="6"/>
      <c r="DM1368" s="6"/>
      <c r="DN1368" s="6"/>
      <c r="DO1368" s="6"/>
      <c r="DP1368" s="6"/>
      <c r="DQ1368" s="6"/>
      <c r="DR1368" s="6"/>
      <c r="DS1368" s="6"/>
      <c r="DT1368" s="6"/>
      <c r="DU1368" s="6"/>
      <c r="DV1368" s="6"/>
      <c r="DW1368" s="6"/>
      <c r="DX1368" s="6"/>
      <c r="DY1368" s="6"/>
      <c r="DZ1368" s="6"/>
      <c r="EA1368" s="6"/>
      <c r="EB1368" s="6"/>
      <c r="EC1368" s="6"/>
      <c r="ED1368" s="6"/>
      <c r="EE1368" s="6"/>
      <c r="EF1368" s="6"/>
      <c r="EG1368" s="6"/>
      <c r="EH1368" s="6"/>
      <c r="EI1368" s="6"/>
      <c r="EJ1368" s="6"/>
      <c r="EK1368" s="6"/>
      <c r="EL1368" s="6"/>
      <c r="EM1368" s="6"/>
      <c r="EN1368" s="6"/>
      <c r="EO1368" s="6"/>
      <c r="EP1368" s="6"/>
      <c r="EQ1368" s="6"/>
      <c r="ER1368" s="6"/>
      <c r="ES1368" s="6"/>
      <c r="ET1368" s="6"/>
      <c r="EU1368" s="6"/>
      <c r="EV1368" s="6"/>
      <c r="EW1368" s="6"/>
      <c r="EX1368" s="6"/>
      <c r="EY1368" s="6"/>
      <c r="EZ1368" s="6"/>
      <c r="FA1368" s="6"/>
      <c r="FB1368" s="6"/>
      <c r="FC1368" s="6"/>
      <c r="FD1368" s="6"/>
      <c r="FE1368" s="6"/>
      <c r="FF1368" s="6"/>
      <c r="FG1368" s="6"/>
      <c r="FH1368" s="6"/>
      <c r="FI1368" s="6"/>
      <c r="FJ1368" s="6"/>
      <c r="FK1368" s="6"/>
      <c r="FL1368" s="6"/>
      <c r="FM1368" s="6"/>
      <c r="FN1368" s="6"/>
      <c r="FO1368" s="6"/>
      <c r="FP1368" s="6"/>
      <c r="FQ1368" s="6"/>
      <c r="FR1368" s="6"/>
      <c r="FS1368" s="6"/>
      <c r="FT1368" s="6"/>
      <c r="FU1368" s="6"/>
      <c r="FV1368" s="6"/>
      <c r="FW1368" s="6"/>
      <c r="FX1368" s="6"/>
      <c r="FY1368" s="6"/>
      <c r="FZ1368" s="6"/>
      <c r="GA1368" s="6"/>
      <c r="GB1368" s="6"/>
      <c r="GC1368" s="6"/>
      <c r="GD1368" s="6"/>
      <c r="GE1368" s="6"/>
      <c r="GF1368" s="6"/>
      <c r="GG1368" s="6"/>
      <c r="GH1368" s="6"/>
      <c r="GI1368" s="6"/>
      <c r="GJ1368" s="6"/>
      <c r="GK1368" s="6"/>
      <c r="GL1368" s="6"/>
      <c r="GM1368" s="6"/>
      <c r="GN1368" s="6"/>
      <c r="GO1368" s="6"/>
      <c r="GP1368" s="6"/>
      <c r="GQ1368" s="6"/>
      <c r="GR1368" s="6"/>
      <c r="GS1368" s="6"/>
      <c r="GT1368" s="6"/>
      <c r="GU1368" s="6"/>
      <c r="GV1368" s="6"/>
      <c r="GW1368" s="6"/>
      <c r="GX1368" s="6"/>
      <c r="GY1368" s="6"/>
      <c r="GZ1368" s="6"/>
      <c r="HA1368" s="6"/>
      <c r="HB1368" s="6"/>
      <c r="HC1368" s="6"/>
      <c r="HD1368" s="6"/>
      <c r="HE1368" s="6"/>
      <c r="HF1368" s="6"/>
      <c r="HG1368" s="6"/>
      <c r="HH1368" s="6"/>
      <c r="HI1368" s="6"/>
    </row>
    <row r="1369" spans="1:217" s="31" customFormat="1" ht="13.5">
      <c r="A1369" s="89" t="s">
        <v>355</v>
      </c>
      <c r="B1369" s="90" t="s">
        <v>2347</v>
      </c>
      <c r="C1369" s="88"/>
      <c r="D1369" s="86">
        <v>15</v>
      </c>
      <c r="E1369" s="87" t="s">
        <v>767</v>
      </c>
      <c r="F1369" s="78"/>
      <c r="G1369" s="54">
        <f t="shared" si="21"/>
        <v>0</v>
      </c>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c r="AS1369" s="6"/>
      <c r="AT1369" s="6"/>
      <c r="AU1369" s="6"/>
      <c r="AV1369" s="6"/>
      <c r="AW1369" s="6"/>
      <c r="AX1369" s="6"/>
      <c r="AY1369" s="6"/>
      <c r="AZ1369" s="6"/>
      <c r="BA1369" s="6"/>
      <c r="BB1369" s="6"/>
      <c r="BC1369" s="6"/>
      <c r="BD1369" s="6"/>
      <c r="BE1369" s="6"/>
      <c r="BF1369" s="6"/>
      <c r="BG1369" s="6"/>
      <c r="BH1369" s="6"/>
      <c r="BI1369" s="6"/>
      <c r="BJ1369" s="6"/>
      <c r="BK1369" s="6"/>
      <c r="BL1369" s="6"/>
      <c r="BM1369" s="6"/>
      <c r="BN1369" s="6"/>
      <c r="BO1369" s="6"/>
      <c r="BP1369" s="6"/>
      <c r="BQ1369" s="6"/>
      <c r="BR1369" s="6"/>
      <c r="BS1369" s="6"/>
      <c r="BT1369" s="6"/>
      <c r="BU1369" s="6"/>
      <c r="BV1369" s="6"/>
      <c r="BW1369" s="6"/>
      <c r="BX1369" s="6"/>
      <c r="BY1369" s="6"/>
      <c r="BZ1369" s="6"/>
      <c r="CA1369" s="6"/>
      <c r="CB1369" s="6"/>
      <c r="CC1369" s="6"/>
      <c r="CD1369" s="6"/>
      <c r="CE1369" s="6"/>
      <c r="CF1369" s="6"/>
      <c r="CG1369" s="6"/>
      <c r="CH1369" s="6"/>
      <c r="CI1369" s="6"/>
      <c r="CJ1369" s="6"/>
      <c r="CK1369" s="6"/>
      <c r="CL1369" s="6"/>
      <c r="CM1369" s="6"/>
      <c r="CN1369" s="6"/>
      <c r="CO1369" s="6"/>
      <c r="CP1369" s="6"/>
      <c r="CQ1369" s="6"/>
      <c r="CR1369" s="6"/>
      <c r="CS1369" s="6"/>
      <c r="CT1369" s="6"/>
      <c r="CU1369" s="6"/>
      <c r="CV1369" s="6"/>
      <c r="CW1369" s="6"/>
      <c r="CX1369" s="6"/>
      <c r="CY1369" s="6"/>
      <c r="CZ1369" s="6"/>
      <c r="DA1369" s="6"/>
      <c r="DB1369" s="6"/>
      <c r="DC1369" s="6"/>
      <c r="DD1369" s="6"/>
      <c r="DE1369" s="6"/>
      <c r="DF1369" s="6"/>
      <c r="DG1369" s="6"/>
      <c r="DH1369" s="6"/>
      <c r="DI1369" s="6"/>
      <c r="DJ1369" s="6"/>
      <c r="DK1369" s="6"/>
      <c r="DL1369" s="6"/>
      <c r="DM1369" s="6"/>
      <c r="DN1369" s="6"/>
      <c r="DO1369" s="6"/>
      <c r="DP1369" s="6"/>
      <c r="DQ1369" s="6"/>
      <c r="DR1369" s="6"/>
      <c r="DS1369" s="6"/>
      <c r="DT1369" s="6"/>
      <c r="DU1369" s="6"/>
      <c r="DV1369" s="6"/>
      <c r="DW1369" s="6"/>
      <c r="DX1369" s="6"/>
      <c r="DY1369" s="6"/>
      <c r="DZ1369" s="6"/>
      <c r="EA1369" s="6"/>
      <c r="EB1369" s="6"/>
      <c r="EC1369" s="6"/>
      <c r="ED1369" s="6"/>
      <c r="EE1369" s="6"/>
      <c r="EF1369" s="6"/>
      <c r="EG1369" s="6"/>
      <c r="EH1369" s="6"/>
      <c r="EI1369" s="6"/>
      <c r="EJ1369" s="6"/>
      <c r="EK1369" s="6"/>
      <c r="EL1369" s="6"/>
      <c r="EM1369" s="6"/>
      <c r="EN1369" s="6"/>
      <c r="EO1369" s="6"/>
      <c r="EP1369" s="6"/>
      <c r="EQ1369" s="6"/>
      <c r="ER1369" s="6"/>
      <c r="ES1369" s="6"/>
      <c r="ET1369" s="6"/>
      <c r="EU1369" s="6"/>
      <c r="EV1369" s="6"/>
      <c r="EW1369" s="6"/>
      <c r="EX1369" s="6"/>
      <c r="EY1369" s="6"/>
      <c r="EZ1369" s="6"/>
      <c r="FA1369" s="6"/>
      <c r="FB1369" s="6"/>
      <c r="FC1369" s="6"/>
      <c r="FD1369" s="6"/>
      <c r="FE1369" s="6"/>
      <c r="FF1369" s="6"/>
      <c r="FG1369" s="6"/>
      <c r="FH1369" s="6"/>
      <c r="FI1369" s="6"/>
      <c r="FJ1369" s="6"/>
      <c r="FK1369" s="6"/>
      <c r="FL1369" s="6"/>
      <c r="FM1369" s="6"/>
      <c r="FN1369" s="6"/>
      <c r="FO1369" s="6"/>
      <c r="FP1369" s="6"/>
      <c r="FQ1369" s="6"/>
      <c r="FR1369" s="6"/>
      <c r="FS1369" s="6"/>
      <c r="FT1369" s="6"/>
      <c r="FU1369" s="6"/>
      <c r="FV1369" s="6"/>
      <c r="FW1369" s="6"/>
      <c r="FX1369" s="6"/>
      <c r="FY1369" s="6"/>
      <c r="FZ1369" s="6"/>
      <c r="GA1369" s="6"/>
      <c r="GB1369" s="6"/>
      <c r="GC1369" s="6"/>
      <c r="GD1369" s="6"/>
      <c r="GE1369" s="6"/>
      <c r="GF1369" s="6"/>
      <c r="GG1369" s="6"/>
      <c r="GH1369" s="6"/>
      <c r="GI1369" s="6"/>
      <c r="GJ1369" s="6"/>
      <c r="GK1369" s="6"/>
      <c r="GL1369" s="6"/>
      <c r="GM1369" s="6"/>
      <c r="GN1369" s="6"/>
      <c r="GO1369" s="6"/>
      <c r="GP1369" s="6"/>
      <c r="GQ1369" s="6"/>
      <c r="GR1369" s="6"/>
      <c r="GS1369" s="6"/>
      <c r="GT1369" s="6"/>
      <c r="GU1369" s="6"/>
      <c r="GV1369" s="6"/>
      <c r="GW1369" s="6"/>
      <c r="GX1369" s="6"/>
      <c r="GY1369" s="6"/>
      <c r="GZ1369" s="6"/>
      <c r="HA1369" s="6"/>
      <c r="HB1369" s="6"/>
      <c r="HC1369" s="6"/>
      <c r="HD1369" s="6"/>
      <c r="HE1369" s="6"/>
      <c r="HF1369" s="6"/>
      <c r="HG1369" s="6"/>
      <c r="HH1369" s="6"/>
      <c r="HI1369" s="6"/>
    </row>
    <row r="1370" spans="1:217" s="31" customFormat="1" ht="13.5">
      <c r="A1370" s="89" t="s">
        <v>355</v>
      </c>
      <c r="B1370" s="90" t="s">
        <v>2348</v>
      </c>
      <c r="C1370" s="88"/>
      <c r="D1370" s="86">
        <v>12</v>
      </c>
      <c r="E1370" s="87" t="s">
        <v>766</v>
      </c>
      <c r="F1370" s="78"/>
      <c r="G1370" s="54">
        <f t="shared" si="21"/>
        <v>0</v>
      </c>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c r="AS1370" s="6"/>
      <c r="AT1370" s="6"/>
      <c r="AU1370" s="6"/>
      <c r="AV1370" s="6"/>
      <c r="AW1370" s="6"/>
      <c r="AX1370" s="6"/>
      <c r="AY1370" s="6"/>
      <c r="AZ1370" s="6"/>
      <c r="BA1370" s="6"/>
      <c r="BB1370" s="6"/>
      <c r="BC1370" s="6"/>
      <c r="BD1370" s="6"/>
      <c r="BE1370" s="6"/>
      <c r="BF1370" s="6"/>
      <c r="BG1370" s="6"/>
      <c r="BH1370" s="6"/>
      <c r="BI1370" s="6"/>
      <c r="BJ1370" s="6"/>
      <c r="BK1370" s="6"/>
      <c r="BL1370" s="6"/>
      <c r="BM1370" s="6"/>
      <c r="BN1370" s="6"/>
      <c r="BO1370" s="6"/>
      <c r="BP1370" s="6"/>
      <c r="BQ1370" s="6"/>
      <c r="BR1370" s="6"/>
      <c r="BS1370" s="6"/>
      <c r="BT1370" s="6"/>
      <c r="BU1370" s="6"/>
      <c r="BV1370" s="6"/>
      <c r="BW1370" s="6"/>
      <c r="BX1370" s="6"/>
      <c r="BY1370" s="6"/>
      <c r="BZ1370" s="6"/>
      <c r="CA1370" s="6"/>
      <c r="CB1370" s="6"/>
      <c r="CC1370" s="6"/>
      <c r="CD1370" s="6"/>
      <c r="CE1370" s="6"/>
      <c r="CF1370" s="6"/>
      <c r="CG1370" s="6"/>
      <c r="CH1370" s="6"/>
      <c r="CI1370" s="6"/>
      <c r="CJ1370" s="6"/>
      <c r="CK1370" s="6"/>
      <c r="CL1370" s="6"/>
      <c r="CM1370" s="6"/>
      <c r="CN1370" s="6"/>
      <c r="CO1370" s="6"/>
      <c r="CP1370" s="6"/>
      <c r="CQ1370" s="6"/>
      <c r="CR1370" s="6"/>
      <c r="CS1370" s="6"/>
      <c r="CT1370" s="6"/>
      <c r="CU1370" s="6"/>
      <c r="CV1370" s="6"/>
      <c r="CW1370" s="6"/>
      <c r="CX1370" s="6"/>
      <c r="CY1370" s="6"/>
      <c r="CZ1370" s="6"/>
      <c r="DA1370" s="6"/>
      <c r="DB1370" s="6"/>
      <c r="DC1370" s="6"/>
      <c r="DD1370" s="6"/>
      <c r="DE1370" s="6"/>
      <c r="DF1370" s="6"/>
      <c r="DG1370" s="6"/>
      <c r="DH1370" s="6"/>
      <c r="DI1370" s="6"/>
      <c r="DJ1370" s="6"/>
      <c r="DK1370" s="6"/>
      <c r="DL1370" s="6"/>
      <c r="DM1370" s="6"/>
      <c r="DN1370" s="6"/>
      <c r="DO1370" s="6"/>
      <c r="DP1370" s="6"/>
      <c r="DQ1370" s="6"/>
      <c r="DR1370" s="6"/>
      <c r="DS1370" s="6"/>
      <c r="DT1370" s="6"/>
      <c r="DU1370" s="6"/>
      <c r="DV1370" s="6"/>
      <c r="DW1370" s="6"/>
      <c r="DX1370" s="6"/>
      <c r="DY1370" s="6"/>
      <c r="DZ1370" s="6"/>
      <c r="EA1370" s="6"/>
      <c r="EB1370" s="6"/>
      <c r="EC1370" s="6"/>
      <c r="ED1370" s="6"/>
      <c r="EE1370" s="6"/>
      <c r="EF1370" s="6"/>
      <c r="EG1370" s="6"/>
      <c r="EH1370" s="6"/>
      <c r="EI1370" s="6"/>
      <c r="EJ1370" s="6"/>
      <c r="EK1370" s="6"/>
      <c r="EL1370" s="6"/>
      <c r="EM1370" s="6"/>
      <c r="EN1370" s="6"/>
      <c r="EO1370" s="6"/>
      <c r="EP1370" s="6"/>
      <c r="EQ1370" s="6"/>
      <c r="ER1370" s="6"/>
      <c r="ES1370" s="6"/>
      <c r="ET1370" s="6"/>
      <c r="EU1370" s="6"/>
      <c r="EV1370" s="6"/>
      <c r="EW1370" s="6"/>
      <c r="EX1370" s="6"/>
      <c r="EY1370" s="6"/>
      <c r="EZ1370" s="6"/>
      <c r="FA1370" s="6"/>
      <c r="FB1370" s="6"/>
      <c r="FC1370" s="6"/>
      <c r="FD1370" s="6"/>
      <c r="FE1370" s="6"/>
      <c r="FF1370" s="6"/>
      <c r="FG1370" s="6"/>
      <c r="FH1370" s="6"/>
      <c r="FI1370" s="6"/>
      <c r="FJ1370" s="6"/>
      <c r="FK1370" s="6"/>
      <c r="FL1370" s="6"/>
      <c r="FM1370" s="6"/>
      <c r="FN1370" s="6"/>
      <c r="FO1370" s="6"/>
      <c r="FP1370" s="6"/>
      <c r="FQ1370" s="6"/>
      <c r="FR1370" s="6"/>
      <c r="FS1370" s="6"/>
      <c r="FT1370" s="6"/>
      <c r="FU1370" s="6"/>
      <c r="FV1370" s="6"/>
      <c r="FW1370" s="6"/>
      <c r="FX1370" s="6"/>
      <c r="FY1370" s="6"/>
      <c r="FZ1370" s="6"/>
      <c r="GA1370" s="6"/>
      <c r="GB1370" s="6"/>
      <c r="GC1370" s="6"/>
      <c r="GD1370" s="6"/>
      <c r="GE1370" s="6"/>
      <c r="GF1370" s="6"/>
      <c r="GG1370" s="6"/>
      <c r="GH1370" s="6"/>
      <c r="GI1370" s="6"/>
      <c r="GJ1370" s="6"/>
      <c r="GK1370" s="6"/>
      <c r="GL1370" s="6"/>
      <c r="GM1370" s="6"/>
      <c r="GN1370" s="6"/>
      <c r="GO1370" s="6"/>
      <c r="GP1370" s="6"/>
      <c r="GQ1370" s="6"/>
      <c r="GR1370" s="6"/>
      <c r="GS1370" s="6"/>
      <c r="GT1370" s="6"/>
      <c r="GU1370" s="6"/>
      <c r="GV1370" s="6"/>
      <c r="GW1370" s="6"/>
      <c r="GX1370" s="6"/>
      <c r="GY1370" s="6"/>
      <c r="GZ1370" s="6"/>
      <c r="HA1370" s="6"/>
      <c r="HB1370" s="6"/>
      <c r="HC1370" s="6"/>
      <c r="HD1370" s="6"/>
      <c r="HE1370" s="6"/>
      <c r="HF1370" s="6"/>
      <c r="HG1370" s="6"/>
      <c r="HH1370" s="6"/>
      <c r="HI1370" s="6"/>
    </row>
    <row r="1371" spans="1:217" s="31" customFormat="1" ht="13.5">
      <c r="A1371" s="46" t="s">
        <v>355</v>
      </c>
      <c r="B1371" s="16" t="s">
        <v>836</v>
      </c>
      <c r="C1371" s="41"/>
      <c r="D1371" s="17">
        <v>12</v>
      </c>
      <c r="E1371" s="18" t="s">
        <v>767</v>
      </c>
      <c r="F1371" s="14"/>
      <c r="G1371" s="54">
        <f t="shared" si="21"/>
        <v>0</v>
      </c>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c r="AS1371" s="6"/>
      <c r="AT1371" s="6"/>
      <c r="AU1371" s="6"/>
      <c r="AV1371" s="6"/>
      <c r="AW1371" s="6"/>
      <c r="AX1371" s="6"/>
      <c r="AY1371" s="6"/>
      <c r="AZ1371" s="6"/>
      <c r="BA1371" s="6"/>
      <c r="BB1371" s="6"/>
      <c r="BC1371" s="6"/>
      <c r="BD1371" s="6"/>
      <c r="BE1371" s="6"/>
      <c r="BF1371" s="6"/>
      <c r="BG1371" s="6"/>
      <c r="BH1371" s="6"/>
      <c r="BI1371" s="6"/>
      <c r="BJ1371" s="6"/>
      <c r="BK1371" s="6"/>
      <c r="BL1371" s="6"/>
      <c r="BM1371" s="6"/>
      <c r="BN1371" s="6"/>
      <c r="BO1371" s="6"/>
      <c r="BP1371" s="6"/>
      <c r="BQ1371" s="6"/>
      <c r="BR1371" s="6"/>
      <c r="BS1371" s="6"/>
      <c r="BT1371" s="6"/>
      <c r="BU1371" s="6"/>
      <c r="BV1371" s="6"/>
      <c r="BW1371" s="6"/>
      <c r="BX1371" s="6"/>
      <c r="BY1371" s="6"/>
      <c r="BZ1371" s="6"/>
      <c r="CA1371" s="6"/>
      <c r="CB1371" s="6"/>
      <c r="CC1371" s="6"/>
      <c r="CD1371" s="6"/>
      <c r="CE1371" s="6"/>
      <c r="CF1371" s="6"/>
      <c r="CG1371" s="6"/>
      <c r="CH1371" s="6"/>
      <c r="CI1371" s="6"/>
      <c r="CJ1371" s="6"/>
      <c r="CK1371" s="6"/>
      <c r="CL1371" s="6"/>
      <c r="CM1371" s="6"/>
      <c r="CN1371" s="6"/>
      <c r="CO1371" s="6"/>
      <c r="CP1371" s="6"/>
      <c r="CQ1371" s="6"/>
      <c r="CR1371" s="6"/>
      <c r="CS1371" s="6"/>
      <c r="CT1371" s="6"/>
      <c r="CU1371" s="6"/>
      <c r="CV1371" s="6"/>
      <c r="CW1371" s="6"/>
      <c r="CX1371" s="6"/>
      <c r="CY1371" s="6"/>
      <c r="CZ1371" s="6"/>
      <c r="DA1371" s="6"/>
      <c r="DB1371" s="6"/>
      <c r="DC1371" s="6"/>
      <c r="DD1371" s="6"/>
      <c r="DE1371" s="6"/>
      <c r="DF1371" s="6"/>
      <c r="DG1371" s="6"/>
      <c r="DH1371" s="6"/>
      <c r="DI1371" s="6"/>
      <c r="DJ1371" s="6"/>
      <c r="DK1371" s="6"/>
      <c r="DL1371" s="6"/>
      <c r="DM1371" s="6"/>
      <c r="DN1371" s="6"/>
      <c r="DO1371" s="6"/>
      <c r="DP1371" s="6"/>
      <c r="DQ1371" s="6"/>
      <c r="DR1371" s="6"/>
      <c r="DS1371" s="6"/>
      <c r="DT1371" s="6"/>
      <c r="DU1371" s="6"/>
      <c r="DV1371" s="6"/>
      <c r="DW1371" s="6"/>
      <c r="DX1371" s="6"/>
      <c r="DY1371" s="6"/>
      <c r="DZ1371" s="6"/>
      <c r="EA1371" s="6"/>
      <c r="EB1371" s="6"/>
      <c r="EC1371" s="6"/>
      <c r="ED1371" s="6"/>
      <c r="EE1371" s="6"/>
      <c r="EF1371" s="6"/>
      <c r="EG1371" s="6"/>
      <c r="EH1371" s="6"/>
      <c r="EI1371" s="6"/>
      <c r="EJ1371" s="6"/>
      <c r="EK1371" s="6"/>
      <c r="EL1371" s="6"/>
      <c r="EM1371" s="6"/>
      <c r="EN1371" s="6"/>
      <c r="EO1371" s="6"/>
      <c r="EP1371" s="6"/>
      <c r="EQ1371" s="6"/>
      <c r="ER1371" s="6"/>
      <c r="ES1371" s="6"/>
      <c r="ET1371" s="6"/>
      <c r="EU1371" s="6"/>
      <c r="EV1371" s="6"/>
      <c r="EW1371" s="6"/>
      <c r="EX1371" s="6"/>
      <c r="EY1371" s="6"/>
      <c r="EZ1371" s="6"/>
      <c r="FA1371" s="6"/>
      <c r="FB1371" s="6"/>
      <c r="FC1371" s="6"/>
      <c r="FD1371" s="6"/>
      <c r="FE1371" s="6"/>
      <c r="FF1371" s="6"/>
      <c r="FG1371" s="6"/>
      <c r="FH1371" s="6"/>
      <c r="FI1371" s="6"/>
      <c r="FJ1371" s="6"/>
      <c r="FK1371" s="6"/>
      <c r="FL1371" s="6"/>
      <c r="FM1371" s="6"/>
      <c r="FN1371" s="6"/>
      <c r="FO1371" s="6"/>
      <c r="FP1371" s="6"/>
      <c r="FQ1371" s="6"/>
      <c r="FR1371" s="6"/>
      <c r="FS1371" s="6"/>
      <c r="FT1371" s="6"/>
      <c r="FU1371" s="6"/>
      <c r="FV1371" s="6"/>
      <c r="FW1371" s="6"/>
      <c r="FX1371" s="6"/>
      <c r="FY1371" s="6"/>
      <c r="FZ1371" s="6"/>
      <c r="GA1371" s="6"/>
      <c r="GB1371" s="6"/>
      <c r="GC1371" s="6"/>
      <c r="GD1371" s="6"/>
      <c r="GE1371" s="6"/>
      <c r="GF1371" s="6"/>
      <c r="GG1371" s="6"/>
      <c r="GH1371" s="6"/>
      <c r="GI1371" s="6"/>
      <c r="GJ1371" s="6"/>
      <c r="GK1371" s="6"/>
      <c r="GL1371" s="6"/>
      <c r="GM1371" s="6"/>
      <c r="GN1371" s="6"/>
      <c r="GO1371" s="6"/>
      <c r="GP1371" s="6"/>
      <c r="GQ1371" s="6"/>
      <c r="GR1371" s="6"/>
      <c r="GS1371" s="6"/>
      <c r="GT1371" s="6"/>
      <c r="GU1371" s="6"/>
      <c r="GV1371" s="6"/>
      <c r="GW1371" s="6"/>
      <c r="GX1371" s="6"/>
      <c r="GY1371" s="6"/>
      <c r="GZ1371" s="6"/>
      <c r="HA1371" s="6"/>
      <c r="HB1371" s="6"/>
      <c r="HC1371" s="6"/>
      <c r="HD1371" s="6"/>
      <c r="HE1371" s="6"/>
      <c r="HF1371" s="6"/>
      <c r="HG1371" s="6"/>
      <c r="HH1371" s="6"/>
      <c r="HI1371" s="6"/>
    </row>
    <row r="1372" spans="1:217" s="31" customFormat="1" ht="13.5">
      <c r="A1372" s="46" t="s">
        <v>355</v>
      </c>
      <c r="B1372" s="16" t="s">
        <v>2001</v>
      </c>
      <c r="C1372" s="41"/>
      <c r="D1372" s="17">
        <v>18</v>
      </c>
      <c r="E1372" s="18" t="s">
        <v>769</v>
      </c>
      <c r="F1372" s="14"/>
      <c r="G1372" s="54">
        <f t="shared" si="21"/>
        <v>0</v>
      </c>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c r="AS1372" s="6"/>
      <c r="AT1372" s="6"/>
      <c r="AU1372" s="6"/>
      <c r="AV1372" s="6"/>
      <c r="AW1372" s="6"/>
      <c r="AX1372" s="6"/>
      <c r="AY1372" s="6"/>
      <c r="AZ1372" s="6"/>
      <c r="BA1372" s="6"/>
      <c r="BB1372" s="6"/>
      <c r="BC1372" s="6"/>
      <c r="BD1372" s="6"/>
      <c r="BE1372" s="6"/>
      <c r="BF1372" s="6"/>
      <c r="BG1372" s="6"/>
      <c r="BH1372" s="6"/>
      <c r="BI1372" s="6"/>
      <c r="BJ1372" s="6"/>
      <c r="BK1372" s="6"/>
      <c r="BL1372" s="6"/>
      <c r="BM1372" s="6"/>
      <c r="BN1372" s="6"/>
      <c r="BO1372" s="6"/>
      <c r="BP1372" s="6"/>
      <c r="BQ1372" s="6"/>
      <c r="BR1372" s="6"/>
      <c r="BS1372" s="6"/>
      <c r="BT1372" s="6"/>
      <c r="BU1372" s="6"/>
      <c r="BV1372" s="6"/>
      <c r="BW1372" s="6"/>
      <c r="BX1372" s="6"/>
      <c r="BY1372" s="6"/>
      <c r="BZ1372" s="6"/>
      <c r="CA1372" s="6"/>
      <c r="CB1372" s="6"/>
      <c r="CC1372" s="6"/>
      <c r="CD1372" s="6"/>
      <c r="CE1372" s="6"/>
      <c r="CF1372" s="6"/>
      <c r="CG1372" s="6"/>
      <c r="CH1372" s="6"/>
      <c r="CI1372" s="6"/>
      <c r="CJ1372" s="6"/>
      <c r="CK1372" s="6"/>
      <c r="CL1372" s="6"/>
      <c r="CM1372" s="6"/>
      <c r="CN1372" s="6"/>
      <c r="CO1372" s="6"/>
      <c r="CP1372" s="6"/>
      <c r="CQ1372" s="6"/>
      <c r="CR1372" s="6"/>
      <c r="CS1372" s="6"/>
      <c r="CT1372" s="6"/>
      <c r="CU1372" s="6"/>
      <c r="CV1372" s="6"/>
      <c r="CW1372" s="6"/>
      <c r="CX1372" s="6"/>
      <c r="CY1372" s="6"/>
      <c r="CZ1372" s="6"/>
      <c r="DA1372" s="6"/>
      <c r="DB1372" s="6"/>
      <c r="DC1372" s="6"/>
      <c r="DD1372" s="6"/>
      <c r="DE1372" s="6"/>
      <c r="DF1372" s="6"/>
      <c r="DG1372" s="6"/>
      <c r="DH1372" s="6"/>
      <c r="DI1372" s="6"/>
      <c r="DJ1372" s="6"/>
      <c r="DK1372" s="6"/>
      <c r="DL1372" s="6"/>
      <c r="DM1372" s="6"/>
      <c r="DN1372" s="6"/>
      <c r="DO1372" s="6"/>
      <c r="DP1372" s="6"/>
      <c r="DQ1372" s="6"/>
      <c r="DR1372" s="6"/>
      <c r="DS1372" s="6"/>
      <c r="DT1372" s="6"/>
      <c r="DU1372" s="6"/>
      <c r="DV1372" s="6"/>
      <c r="DW1372" s="6"/>
      <c r="DX1372" s="6"/>
      <c r="DY1372" s="6"/>
      <c r="DZ1372" s="6"/>
      <c r="EA1372" s="6"/>
      <c r="EB1372" s="6"/>
      <c r="EC1372" s="6"/>
      <c r="ED1372" s="6"/>
      <c r="EE1372" s="6"/>
      <c r="EF1372" s="6"/>
      <c r="EG1372" s="6"/>
      <c r="EH1372" s="6"/>
      <c r="EI1372" s="6"/>
      <c r="EJ1372" s="6"/>
      <c r="EK1372" s="6"/>
      <c r="EL1372" s="6"/>
      <c r="EM1372" s="6"/>
      <c r="EN1372" s="6"/>
      <c r="EO1372" s="6"/>
      <c r="EP1372" s="6"/>
      <c r="EQ1372" s="6"/>
      <c r="ER1372" s="6"/>
      <c r="ES1372" s="6"/>
      <c r="ET1372" s="6"/>
      <c r="EU1372" s="6"/>
      <c r="EV1372" s="6"/>
      <c r="EW1372" s="6"/>
      <c r="EX1372" s="6"/>
      <c r="EY1372" s="6"/>
      <c r="EZ1372" s="6"/>
      <c r="FA1372" s="6"/>
      <c r="FB1372" s="6"/>
      <c r="FC1372" s="6"/>
      <c r="FD1372" s="6"/>
      <c r="FE1372" s="6"/>
      <c r="FF1372" s="6"/>
      <c r="FG1372" s="6"/>
      <c r="FH1372" s="6"/>
      <c r="FI1372" s="6"/>
      <c r="FJ1372" s="6"/>
      <c r="FK1372" s="6"/>
      <c r="FL1372" s="6"/>
      <c r="FM1372" s="6"/>
      <c r="FN1372" s="6"/>
      <c r="FO1372" s="6"/>
      <c r="FP1372" s="6"/>
      <c r="FQ1372" s="6"/>
      <c r="FR1372" s="6"/>
      <c r="FS1372" s="6"/>
      <c r="FT1372" s="6"/>
      <c r="FU1372" s="6"/>
      <c r="FV1372" s="6"/>
      <c r="FW1372" s="6"/>
      <c r="FX1372" s="6"/>
      <c r="FY1372" s="6"/>
      <c r="FZ1372" s="6"/>
      <c r="GA1372" s="6"/>
      <c r="GB1372" s="6"/>
      <c r="GC1372" s="6"/>
      <c r="GD1372" s="6"/>
      <c r="GE1372" s="6"/>
      <c r="GF1372" s="6"/>
      <c r="GG1372" s="6"/>
      <c r="GH1372" s="6"/>
      <c r="GI1372" s="6"/>
      <c r="GJ1372" s="6"/>
      <c r="GK1372" s="6"/>
      <c r="GL1372" s="6"/>
      <c r="GM1372" s="6"/>
      <c r="GN1372" s="6"/>
      <c r="GO1372" s="6"/>
      <c r="GP1372" s="6"/>
      <c r="GQ1372" s="6"/>
      <c r="GR1372" s="6"/>
      <c r="GS1372" s="6"/>
      <c r="GT1372" s="6"/>
      <c r="GU1372" s="6"/>
      <c r="GV1372" s="6"/>
      <c r="GW1372" s="6"/>
      <c r="GX1372" s="6"/>
      <c r="GY1372" s="6"/>
      <c r="GZ1372" s="6"/>
      <c r="HA1372" s="6"/>
      <c r="HB1372" s="6"/>
      <c r="HC1372" s="6"/>
      <c r="HD1372" s="6"/>
      <c r="HE1372" s="6"/>
      <c r="HF1372" s="6"/>
      <c r="HG1372" s="6"/>
      <c r="HH1372" s="6"/>
      <c r="HI1372" s="6"/>
    </row>
    <row r="1373" spans="1:217" s="31" customFormat="1" ht="13.5">
      <c r="A1373" s="46" t="s">
        <v>355</v>
      </c>
      <c r="B1373" s="16" t="s">
        <v>365</v>
      </c>
      <c r="C1373" s="41"/>
      <c r="D1373" s="17">
        <v>12</v>
      </c>
      <c r="E1373" s="18" t="s">
        <v>767</v>
      </c>
      <c r="F1373" s="14"/>
      <c r="G1373" s="54">
        <f t="shared" si="21"/>
        <v>0</v>
      </c>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c r="AS1373" s="6"/>
      <c r="AT1373" s="6"/>
      <c r="AU1373" s="6"/>
      <c r="AV1373" s="6"/>
      <c r="AW1373" s="6"/>
      <c r="AX1373" s="6"/>
      <c r="AY1373" s="6"/>
      <c r="AZ1373" s="6"/>
      <c r="BA1373" s="6"/>
      <c r="BB1373" s="6"/>
      <c r="BC1373" s="6"/>
      <c r="BD1373" s="6"/>
      <c r="BE1373" s="6"/>
      <c r="BF1373" s="6"/>
      <c r="BG1373" s="6"/>
      <c r="BH1373" s="6"/>
      <c r="BI1373" s="6"/>
      <c r="BJ1373" s="6"/>
      <c r="BK1373" s="6"/>
      <c r="BL1373" s="6"/>
      <c r="BM1373" s="6"/>
      <c r="BN1373" s="6"/>
      <c r="BO1373" s="6"/>
      <c r="BP1373" s="6"/>
      <c r="BQ1373" s="6"/>
      <c r="BR1373" s="6"/>
      <c r="BS1373" s="6"/>
      <c r="BT1373" s="6"/>
      <c r="BU1373" s="6"/>
      <c r="BV1373" s="6"/>
      <c r="BW1373" s="6"/>
      <c r="BX1373" s="6"/>
      <c r="BY1373" s="6"/>
      <c r="BZ1373" s="6"/>
      <c r="CA1373" s="6"/>
      <c r="CB1373" s="6"/>
      <c r="CC1373" s="6"/>
      <c r="CD1373" s="6"/>
      <c r="CE1373" s="6"/>
      <c r="CF1373" s="6"/>
      <c r="CG1373" s="6"/>
      <c r="CH1373" s="6"/>
      <c r="CI1373" s="6"/>
      <c r="CJ1373" s="6"/>
      <c r="CK1373" s="6"/>
      <c r="CL1373" s="6"/>
      <c r="CM1373" s="6"/>
      <c r="CN1373" s="6"/>
      <c r="CO1373" s="6"/>
      <c r="CP1373" s="6"/>
      <c r="CQ1373" s="6"/>
      <c r="CR1373" s="6"/>
      <c r="CS1373" s="6"/>
      <c r="CT1373" s="6"/>
      <c r="CU1373" s="6"/>
      <c r="CV1373" s="6"/>
      <c r="CW1373" s="6"/>
      <c r="CX1373" s="6"/>
      <c r="CY1373" s="6"/>
      <c r="CZ1373" s="6"/>
      <c r="DA1373" s="6"/>
      <c r="DB1373" s="6"/>
      <c r="DC1373" s="6"/>
      <c r="DD1373" s="6"/>
      <c r="DE1373" s="6"/>
      <c r="DF1373" s="6"/>
      <c r="DG1373" s="6"/>
      <c r="DH1373" s="6"/>
      <c r="DI1373" s="6"/>
      <c r="DJ1373" s="6"/>
      <c r="DK1373" s="6"/>
      <c r="DL1373" s="6"/>
      <c r="DM1373" s="6"/>
      <c r="DN1373" s="6"/>
      <c r="DO1373" s="6"/>
      <c r="DP1373" s="6"/>
      <c r="DQ1373" s="6"/>
      <c r="DR1373" s="6"/>
      <c r="DS1373" s="6"/>
      <c r="DT1373" s="6"/>
      <c r="DU1373" s="6"/>
      <c r="DV1373" s="6"/>
      <c r="DW1373" s="6"/>
      <c r="DX1373" s="6"/>
      <c r="DY1373" s="6"/>
      <c r="DZ1373" s="6"/>
      <c r="EA1373" s="6"/>
      <c r="EB1373" s="6"/>
      <c r="EC1373" s="6"/>
      <c r="ED1373" s="6"/>
      <c r="EE1373" s="6"/>
      <c r="EF1373" s="6"/>
      <c r="EG1373" s="6"/>
      <c r="EH1373" s="6"/>
      <c r="EI1373" s="6"/>
      <c r="EJ1373" s="6"/>
      <c r="EK1373" s="6"/>
      <c r="EL1373" s="6"/>
      <c r="EM1373" s="6"/>
      <c r="EN1373" s="6"/>
      <c r="EO1373" s="6"/>
      <c r="EP1373" s="6"/>
      <c r="EQ1373" s="6"/>
      <c r="ER1373" s="6"/>
      <c r="ES1373" s="6"/>
      <c r="ET1373" s="6"/>
      <c r="EU1373" s="6"/>
      <c r="EV1373" s="6"/>
      <c r="EW1373" s="6"/>
      <c r="EX1373" s="6"/>
      <c r="EY1373" s="6"/>
      <c r="EZ1373" s="6"/>
      <c r="FA1373" s="6"/>
      <c r="FB1373" s="6"/>
      <c r="FC1373" s="6"/>
      <c r="FD1373" s="6"/>
      <c r="FE1373" s="6"/>
      <c r="FF1373" s="6"/>
      <c r="FG1373" s="6"/>
      <c r="FH1373" s="6"/>
      <c r="FI1373" s="6"/>
      <c r="FJ1373" s="6"/>
      <c r="FK1373" s="6"/>
      <c r="FL1373" s="6"/>
      <c r="FM1373" s="6"/>
      <c r="FN1373" s="6"/>
      <c r="FO1373" s="6"/>
      <c r="FP1373" s="6"/>
      <c r="FQ1373" s="6"/>
      <c r="FR1373" s="6"/>
      <c r="FS1373" s="6"/>
      <c r="FT1373" s="6"/>
      <c r="FU1373" s="6"/>
      <c r="FV1373" s="6"/>
      <c r="FW1373" s="6"/>
      <c r="FX1373" s="6"/>
      <c r="FY1373" s="6"/>
      <c r="FZ1373" s="6"/>
      <c r="GA1373" s="6"/>
      <c r="GB1373" s="6"/>
      <c r="GC1373" s="6"/>
      <c r="GD1373" s="6"/>
      <c r="GE1373" s="6"/>
      <c r="GF1373" s="6"/>
      <c r="GG1373" s="6"/>
      <c r="GH1373" s="6"/>
      <c r="GI1373" s="6"/>
      <c r="GJ1373" s="6"/>
      <c r="GK1373" s="6"/>
      <c r="GL1373" s="6"/>
      <c r="GM1373" s="6"/>
      <c r="GN1373" s="6"/>
      <c r="GO1373" s="6"/>
      <c r="GP1373" s="6"/>
      <c r="GQ1373" s="6"/>
      <c r="GR1373" s="6"/>
      <c r="GS1373" s="6"/>
      <c r="GT1373" s="6"/>
      <c r="GU1373" s="6"/>
      <c r="GV1373" s="6"/>
      <c r="GW1373" s="6"/>
      <c r="GX1373" s="6"/>
      <c r="GY1373" s="6"/>
      <c r="GZ1373" s="6"/>
      <c r="HA1373" s="6"/>
      <c r="HB1373" s="6"/>
      <c r="HC1373" s="6"/>
      <c r="HD1373" s="6"/>
      <c r="HE1373" s="6"/>
      <c r="HF1373" s="6"/>
      <c r="HG1373" s="6"/>
      <c r="HH1373" s="6"/>
      <c r="HI1373" s="6"/>
    </row>
    <row r="1374" spans="1:217" s="31" customFormat="1" ht="13.5">
      <c r="A1374" s="46" t="s">
        <v>355</v>
      </c>
      <c r="B1374" s="16" t="s">
        <v>366</v>
      </c>
      <c r="C1374" s="41"/>
      <c r="D1374" s="17">
        <v>17</v>
      </c>
      <c r="E1374" s="18" t="s">
        <v>768</v>
      </c>
      <c r="F1374" s="14"/>
      <c r="G1374" s="54">
        <f t="shared" si="21"/>
        <v>0</v>
      </c>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c r="AX1374" s="6"/>
      <c r="AY1374" s="6"/>
      <c r="AZ1374" s="6"/>
      <c r="BA1374" s="6"/>
      <c r="BB1374" s="6"/>
      <c r="BC1374" s="6"/>
      <c r="BD1374" s="6"/>
      <c r="BE1374" s="6"/>
      <c r="BF1374" s="6"/>
      <c r="BG1374" s="6"/>
      <c r="BH1374" s="6"/>
      <c r="BI1374" s="6"/>
      <c r="BJ1374" s="6"/>
      <c r="BK1374" s="6"/>
      <c r="BL1374" s="6"/>
      <c r="BM1374" s="6"/>
      <c r="BN1374" s="6"/>
      <c r="BO1374" s="6"/>
      <c r="BP1374" s="6"/>
      <c r="BQ1374" s="6"/>
      <c r="BR1374" s="6"/>
      <c r="BS1374" s="6"/>
      <c r="BT1374" s="6"/>
      <c r="BU1374" s="6"/>
      <c r="BV1374" s="6"/>
      <c r="BW1374" s="6"/>
      <c r="BX1374" s="6"/>
      <c r="BY1374" s="6"/>
      <c r="BZ1374" s="6"/>
      <c r="CA1374" s="6"/>
      <c r="CB1374" s="6"/>
      <c r="CC1374" s="6"/>
      <c r="CD1374" s="6"/>
      <c r="CE1374" s="6"/>
      <c r="CF1374" s="6"/>
      <c r="CG1374" s="6"/>
      <c r="CH1374" s="6"/>
      <c r="CI1374" s="6"/>
      <c r="CJ1374" s="6"/>
      <c r="CK1374" s="6"/>
      <c r="CL1374" s="6"/>
      <c r="CM1374" s="6"/>
      <c r="CN1374" s="6"/>
      <c r="CO1374" s="6"/>
      <c r="CP1374" s="6"/>
      <c r="CQ1374" s="6"/>
      <c r="CR1374" s="6"/>
      <c r="CS1374" s="6"/>
      <c r="CT1374" s="6"/>
      <c r="CU1374" s="6"/>
      <c r="CV1374" s="6"/>
      <c r="CW1374" s="6"/>
      <c r="CX1374" s="6"/>
      <c r="CY1374" s="6"/>
      <c r="CZ1374" s="6"/>
      <c r="DA1374" s="6"/>
      <c r="DB1374" s="6"/>
      <c r="DC1374" s="6"/>
      <c r="DD1374" s="6"/>
      <c r="DE1374" s="6"/>
      <c r="DF1374" s="6"/>
      <c r="DG1374" s="6"/>
      <c r="DH1374" s="6"/>
      <c r="DI1374" s="6"/>
      <c r="DJ1374" s="6"/>
      <c r="DK1374" s="6"/>
      <c r="DL1374" s="6"/>
      <c r="DM1374" s="6"/>
      <c r="DN1374" s="6"/>
      <c r="DO1374" s="6"/>
      <c r="DP1374" s="6"/>
      <c r="DQ1374" s="6"/>
      <c r="DR1374" s="6"/>
      <c r="DS1374" s="6"/>
      <c r="DT1374" s="6"/>
      <c r="DU1374" s="6"/>
      <c r="DV1374" s="6"/>
      <c r="DW1374" s="6"/>
      <c r="DX1374" s="6"/>
      <c r="DY1374" s="6"/>
      <c r="DZ1374" s="6"/>
      <c r="EA1374" s="6"/>
      <c r="EB1374" s="6"/>
      <c r="EC1374" s="6"/>
      <c r="ED1374" s="6"/>
      <c r="EE1374" s="6"/>
      <c r="EF1374" s="6"/>
      <c r="EG1374" s="6"/>
      <c r="EH1374" s="6"/>
      <c r="EI1374" s="6"/>
      <c r="EJ1374" s="6"/>
      <c r="EK1374" s="6"/>
      <c r="EL1374" s="6"/>
      <c r="EM1374" s="6"/>
      <c r="EN1374" s="6"/>
      <c r="EO1374" s="6"/>
      <c r="EP1374" s="6"/>
      <c r="EQ1374" s="6"/>
      <c r="ER1374" s="6"/>
      <c r="ES1374" s="6"/>
      <c r="ET1374" s="6"/>
      <c r="EU1374" s="6"/>
      <c r="EV1374" s="6"/>
      <c r="EW1374" s="6"/>
      <c r="EX1374" s="6"/>
      <c r="EY1374" s="6"/>
      <c r="EZ1374" s="6"/>
      <c r="FA1374" s="6"/>
      <c r="FB1374" s="6"/>
      <c r="FC1374" s="6"/>
      <c r="FD1374" s="6"/>
      <c r="FE1374" s="6"/>
      <c r="FF1374" s="6"/>
      <c r="FG1374" s="6"/>
      <c r="FH1374" s="6"/>
      <c r="FI1374" s="6"/>
      <c r="FJ1374" s="6"/>
      <c r="FK1374" s="6"/>
      <c r="FL1374" s="6"/>
      <c r="FM1374" s="6"/>
      <c r="FN1374" s="6"/>
      <c r="FO1374" s="6"/>
      <c r="FP1374" s="6"/>
      <c r="FQ1374" s="6"/>
      <c r="FR1374" s="6"/>
      <c r="FS1374" s="6"/>
      <c r="FT1374" s="6"/>
      <c r="FU1374" s="6"/>
      <c r="FV1374" s="6"/>
      <c r="FW1374" s="6"/>
      <c r="FX1374" s="6"/>
      <c r="FY1374" s="6"/>
      <c r="FZ1374" s="6"/>
      <c r="GA1374" s="6"/>
      <c r="GB1374" s="6"/>
      <c r="GC1374" s="6"/>
      <c r="GD1374" s="6"/>
      <c r="GE1374" s="6"/>
      <c r="GF1374" s="6"/>
      <c r="GG1374" s="6"/>
      <c r="GH1374" s="6"/>
      <c r="GI1374" s="6"/>
      <c r="GJ1374" s="6"/>
      <c r="GK1374" s="6"/>
      <c r="GL1374" s="6"/>
      <c r="GM1374" s="6"/>
      <c r="GN1374" s="6"/>
      <c r="GO1374" s="6"/>
      <c r="GP1374" s="6"/>
      <c r="GQ1374" s="6"/>
      <c r="GR1374" s="6"/>
      <c r="GS1374" s="6"/>
      <c r="GT1374" s="6"/>
      <c r="GU1374" s="6"/>
      <c r="GV1374" s="6"/>
      <c r="GW1374" s="6"/>
      <c r="GX1374" s="6"/>
      <c r="GY1374" s="6"/>
      <c r="GZ1374" s="6"/>
      <c r="HA1374" s="6"/>
      <c r="HB1374" s="6"/>
      <c r="HC1374" s="6"/>
      <c r="HD1374" s="6"/>
      <c r="HE1374" s="6"/>
      <c r="HF1374" s="6"/>
      <c r="HG1374" s="6"/>
      <c r="HH1374" s="6"/>
      <c r="HI1374" s="6"/>
    </row>
    <row r="1375" spans="1:217" s="31" customFormat="1" ht="13.5">
      <c r="A1375" s="89" t="s">
        <v>355</v>
      </c>
      <c r="B1375" s="90" t="s">
        <v>2349</v>
      </c>
      <c r="C1375" s="88"/>
      <c r="D1375" s="86">
        <v>40</v>
      </c>
      <c r="E1375" s="87" t="s">
        <v>767</v>
      </c>
      <c r="F1375" s="78"/>
      <c r="G1375" s="54">
        <f t="shared" si="21"/>
        <v>0</v>
      </c>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c r="AS1375" s="6"/>
      <c r="AT1375" s="6"/>
      <c r="AU1375" s="6"/>
      <c r="AV1375" s="6"/>
      <c r="AW1375" s="6"/>
      <c r="AX1375" s="6"/>
      <c r="AY1375" s="6"/>
      <c r="AZ1375" s="6"/>
      <c r="BA1375" s="6"/>
      <c r="BB1375" s="6"/>
      <c r="BC1375" s="6"/>
      <c r="BD1375" s="6"/>
      <c r="BE1375" s="6"/>
      <c r="BF1375" s="6"/>
      <c r="BG1375" s="6"/>
      <c r="BH1375" s="6"/>
      <c r="BI1375" s="6"/>
      <c r="BJ1375" s="6"/>
      <c r="BK1375" s="6"/>
      <c r="BL1375" s="6"/>
      <c r="BM1375" s="6"/>
      <c r="BN1375" s="6"/>
      <c r="BO1375" s="6"/>
      <c r="BP1375" s="6"/>
      <c r="BQ1375" s="6"/>
      <c r="BR1375" s="6"/>
      <c r="BS1375" s="6"/>
      <c r="BT1375" s="6"/>
      <c r="BU1375" s="6"/>
      <c r="BV1375" s="6"/>
      <c r="BW1375" s="6"/>
      <c r="BX1375" s="6"/>
      <c r="BY1375" s="6"/>
      <c r="BZ1375" s="6"/>
      <c r="CA1375" s="6"/>
      <c r="CB1375" s="6"/>
      <c r="CC1375" s="6"/>
      <c r="CD1375" s="6"/>
      <c r="CE1375" s="6"/>
      <c r="CF1375" s="6"/>
      <c r="CG1375" s="6"/>
      <c r="CH1375" s="6"/>
      <c r="CI1375" s="6"/>
      <c r="CJ1375" s="6"/>
      <c r="CK1375" s="6"/>
      <c r="CL1375" s="6"/>
      <c r="CM1375" s="6"/>
      <c r="CN1375" s="6"/>
      <c r="CO1375" s="6"/>
      <c r="CP1375" s="6"/>
      <c r="CQ1375" s="6"/>
      <c r="CR1375" s="6"/>
      <c r="CS1375" s="6"/>
      <c r="CT1375" s="6"/>
      <c r="CU1375" s="6"/>
      <c r="CV1375" s="6"/>
      <c r="CW1375" s="6"/>
      <c r="CX1375" s="6"/>
      <c r="CY1375" s="6"/>
      <c r="CZ1375" s="6"/>
      <c r="DA1375" s="6"/>
      <c r="DB1375" s="6"/>
      <c r="DC1375" s="6"/>
      <c r="DD1375" s="6"/>
      <c r="DE1375" s="6"/>
      <c r="DF1375" s="6"/>
      <c r="DG1375" s="6"/>
      <c r="DH1375" s="6"/>
      <c r="DI1375" s="6"/>
      <c r="DJ1375" s="6"/>
      <c r="DK1375" s="6"/>
      <c r="DL1375" s="6"/>
      <c r="DM1375" s="6"/>
      <c r="DN1375" s="6"/>
      <c r="DO1375" s="6"/>
      <c r="DP1375" s="6"/>
      <c r="DQ1375" s="6"/>
      <c r="DR1375" s="6"/>
      <c r="DS1375" s="6"/>
      <c r="DT1375" s="6"/>
      <c r="DU1375" s="6"/>
      <c r="DV1375" s="6"/>
      <c r="DW1375" s="6"/>
      <c r="DX1375" s="6"/>
      <c r="DY1375" s="6"/>
      <c r="DZ1375" s="6"/>
      <c r="EA1375" s="6"/>
      <c r="EB1375" s="6"/>
      <c r="EC1375" s="6"/>
      <c r="ED1375" s="6"/>
      <c r="EE1375" s="6"/>
      <c r="EF1375" s="6"/>
      <c r="EG1375" s="6"/>
      <c r="EH1375" s="6"/>
      <c r="EI1375" s="6"/>
      <c r="EJ1375" s="6"/>
      <c r="EK1375" s="6"/>
      <c r="EL1375" s="6"/>
      <c r="EM1375" s="6"/>
      <c r="EN1375" s="6"/>
      <c r="EO1375" s="6"/>
      <c r="EP1375" s="6"/>
      <c r="EQ1375" s="6"/>
      <c r="ER1375" s="6"/>
      <c r="ES1375" s="6"/>
      <c r="ET1375" s="6"/>
      <c r="EU1375" s="6"/>
      <c r="EV1375" s="6"/>
      <c r="EW1375" s="6"/>
      <c r="EX1375" s="6"/>
      <c r="EY1375" s="6"/>
      <c r="EZ1375" s="6"/>
      <c r="FA1375" s="6"/>
      <c r="FB1375" s="6"/>
      <c r="FC1375" s="6"/>
      <c r="FD1375" s="6"/>
      <c r="FE1375" s="6"/>
      <c r="FF1375" s="6"/>
      <c r="FG1375" s="6"/>
      <c r="FH1375" s="6"/>
      <c r="FI1375" s="6"/>
      <c r="FJ1375" s="6"/>
      <c r="FK1375" s="6"/>
      <c r="FL1375" s="6"/>
      <c r="FM1375" s="6"/>
      <c r="FN1375" s="6"/>
      <c r="FO1375" s="6"/>
      <c r="FP1375" s="6"/>
      <c r="FQ1375" s="6"/>
      <c r="FR1375" s="6"/>
      <c r="FS1375" s="6"/>
      <c r="FT1375" s="6"/>
      <c r="FU1375" s="6"/>
      <c r="FV1375" s="6"/>
      <c r="FW1375" s="6"/>
      <c r="FX1375" s="6"/>
      <c r="FY1375" s="6"/>
      <c r="FZ1375" s="6"/>
      <c r="GA1375" s="6"/>
      <c r="GB1375" s="6"/>
      <c r="GC1375" s="6"/>
      <c r="GD1375" s="6"/>
      <c r="GE1375" s="6"/>
      <c r="GF1375" s="6"/>
      <c r="GG1375" s="6"/>
      <c r="GH1375" s="6"/>
      <c r="GI1375" s="6"/>
      <c r="GJ1375" s="6"/>
      <c r="GK1375" s="6"/>
      <c r="GL1375" s="6"/>
      <c r="GM1375" s="6"/>
      <c r="GN1375" s="6"/>
      <c r="GO1375" s="6"/>
      <c r="GP1375" s="6"/>
      <c r="GQ1375" s="6"/>
      <c r="GR1375" s="6"/>
      <c r="GS1375" s="6"/>
      <c r="GT1375" s="6"/>
      <c r="GU1375" s="6"/>
      <c r="GV1375" s="6"/>
      <c r="GW1375" s="6"/>
      <c r="GX1375" s="6"/>
      <c r="GY1375" s="6"/>
      <c r="GZ1375" s="6"/>
      <c r="HA1375" s="6"/>
      <c r="HB1375" s="6"/>
      <c r="HC1375" s="6"/>
      <c r="HD1375" s="6"/>
      <c r="HE1375" s="6"/>
      <c r="HF1375" s="6"/>
      <c r="HG1375" s="6"/>
      <c r="HH1375" s="6"/>
      <c r="HI1375" s="6"/>
    </row>
    <row r="1376" spans="1:217" s="31" customFormat="1" ht="13.5">
      <c r="A1376" s="46" t="s">
        <v>355</v>
      </c>
      <c r="B1376" s="16" t="s">
        <v>367</v>
      </c>
      <c r="C1376" s="41"/>
      <c r="D1376" s="17">
        <v>14</v>
      </c>
      <c r="E1376" s="18" t="s">
        <v>767</v>
      </c>
      <c r="F1376" s="14"/>
      <c r="G1376" s="54">
        <f t="shared" si="21"/>
        <v>0</v>
      </c>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c r="AS1376" s="6"/>
      <c r="AT1376" s="6"/>
      <c r="AU1376" s="6"/>
      <c r="AV1376" s="6"/>
      <c r="AW1376" s="6"/>
      <c r="AX1376" s="6"/>
      <c r="AY1376" s="6"/>
      <c r="AZ1376" s="6"/>
      <c r="BA1376" s="6"/>
      <c r="BB1376" s="6"/>
      <c r="BC1376" s="6"/>
      <c r="BD1376" s="6"/>
      <c r="BE1376" s="6"/>
      <c r="BF1376" s="6"/>
      <c r="BG1376" s="6"/>
      <c r="BH1376" s="6"/>
      <c r="BI1376" s="6"/>
      <c r="BJ1376" s="6"/>
      <c r="BK1376" s="6"/>
      <c r="BL1376" s="6"/>
      <c r="BM1376" s="6"/>
      <c r="BN1376" s="6"/>
      <c r="BO1376" s="6"/>
      <c r="BP1376" s="6"/>
      <c r="BQ1376" s="6"/>
      <c r="BR1376" s="6"/>
      <c r="BS1376" s="6"/>
      <c r="BT1376" s="6"/>
      <c r="BU1376" s="6"/>
      <c r="BV1376" s="6"/>
      <c r="BW1376" s="6"/>
      <c r="BX1376" s="6"/>
      <c r="BY1376" s="6"/>
      <c r="BZ1376" s="6"/>
      <c r="CA1376" s="6"/>
      <c r="CB1376" s="6"/>
      <c r="CC1376" s="6"/>
      <c r="CD1376" s="6"/>
      <c r="CE1376" s="6"/>
      <c r="CF1376" s="6"/>
      <c r="CG1376" s="6"/>
      <c r="CH1376" s="6"/>
      <c r="CI1376" s="6"/>
      <c r="CJ1376" s="6"/>
      <c r="CK1376" s="6"/>
      <c r="CL1376" s="6"/>
      <c r="CM1376" s="6"/>
      <c r="CN1376" s="6"/>
      <c r="CO1376" s="6"/>
      <c r="CP1376" s="6"/>
      <c r="CQ1376" s="6"/>
      <c r="CR1376" s="6"/>
      <c r="CS1376" s="6"/>
      <c r="CT1376" s="6"/>
      <c r="CU1376" s="6"/>
      <c r="CV1376" s="6"/>
      <c r="CW1376" s="6"/>
      <c r="CX1376" s="6"/>
      <c r="CY1376" s="6"/>
      <c r="CZ1376" s="6"/>
      <c r="DA1376" s="6"/>
      <c r="DB1376" s="6"/>
      <c r="DC1376" s="6"/>
      <c r="DD1376" s="6"/>
      <c r="DE1376" s="6"/>
      <c r="DF1376" s="6"/>
      <c r="DG1376" s="6"/>
      <c r="DH1376" s="6"/>
      <c r="DI1376" s="6"/>
      <c r="DJ1376" s="6"/>
      <c r="DK1376" s="6"/>
      <c r="DL1376" s="6"/>
      <c r="DM1376" s="6"/>
      <c r="DN1376" s="6"/>
      <c r="DO1376" s="6"/>
      <c r="DP1376" s="6"/>
      <c r="DQ1376" s="6"/>
      <c r="DR1376" s="6"/>
      <c r="DS1376" s="6"/>
      <c r="DT1376" s="6"/>
      <c r="DU1376" s="6"/>
      <c r="DV1376" s="6"/>
      <c r="DW1376" s="6"/>
      <c r="DX1376" s="6"/>
      <c r="DY1376" s="6"/>
      <c r="DZ1376" s="6"/>
      <c r="EA1376" s="6"/>
      <c r="EB1376" s="6"/>
      <c r="EC1376" s="6"/>
      <c r="ED1376" s="6"/>
      <c r="EE1376" s="6"/>
      <c r="EF1376" s="6"/>
      <c r="EG1376" s="6"/>
      <c r="EH1376" s="6"/>
      <c r="EI1376" s="6"/>
      <c r="EJ1376" s="6"/>
      <c r="EK1376" s="6"/>
      <c r="EL1376" s="6"/>
      <c r="EM1376" s="6"/>
      <c r="EN1376" s="6"/>
      <c r="EO1376" s="6"/>
      <c r="EP1376" s="6"/>
      <c r="EQ1376" s="6"/>
      <c r="ER1376" s="6"/>
      <c r="ES1376" s="6"/>
      <c r="ET1376" s="6"/>
      <c r="EU1376" s="6"/>
      <c r="EV1376" s="6"/>
      <c r="EW1376" s="6"/>
      <c r="EX1376" s="6"/>
      <c r="EY1376" s="6"/>
      <c r="EZ1376" s="6"/>
      <c r="FA1376" s="6"/>
      <c r="FB1376" s="6"/>
      <c r="FC1376" s="6"/>
      <c r="FD1376" s="6"/>
      <c r="FE1376" s="6"/>
      <c r="FF1376" s="6"/>
      <c r="FG1376" s="6"/>
      <c r="FH1376" s="6"/>
      <c r="FI1376" s="6"/>
      <c r="FJ1376" s="6"/>
      <c r="FK1376" s="6"/>
      <c r="FL1376" s="6"/>
      <c r="FM1376" s="6"/>
      <c r="FN1376" s="6"/>
      <c r="FO1376" s="6"/>
      <c r="FP1376" s="6"/>
      <c r="FQ1376" s="6"/>
      <c r="FR1376" s="6"/>
      <c r="FS1376" s="6"/>
      <c r="FT1376" s="6"/>
      <c r="FU1376" s="6"/>
      <c r="FV1376" s="6"/>
      <c r="FW1376" s="6"/>
      <c r="FX1376" s="6"/>
      <c r="FY1376" s="6"/>
      <c r="FZ1376" s="6"/>
      <c r="GA1376" s="6"/>
      <c r="GB1376" s="6"/>
      <c r="GC1376" s="6"/>
      <c r="GD1376" s="6"/>
      <c r="GE1376" s="6"/>
      <c r="GF1376" s="6"/>
      <c r="GG1376" s="6"/>
      <c r="GH1376" s="6"/>
      <c r="GI1376" s="6"/>
      <c r="GJ1376" s="6"/>
      <c r="GK1376" s="6"/>
      <c r="GL1376" s="6"/>
      <c r="GM1376" s="6"/>
      <c r="GN1376" s="6"/>
      <c r="GO1376" s="6"/>
      <c r="GP1376" s="6"/>
      <c r="GQ1376" s="6"/>
      <c r="GR1376" s="6"/>
      <c r="GS1376" s="6"/>
      <c r="GT1376" s="6"/>
      <c r="GU1376" s="6"/>
      <c r="GV1376" s="6"/>
      <c r="GW1376" s="6"/>
      <c r="GX1376" s="6"/>
      <c r="GY1376" s="6"/>
      <c r="GZ1376" s="6"/>
      <c r="HA1376" s="6"/>
      <c r="HB1376" s="6"/>
      <c r="HC1376" s="6"/>
      <c r="HD1376" s="6"/>
      <c r="HE1376" s="6"/>
      <c r="HF1376" s="6"/>
      <c r="HG1376" s="6"/>
      <c r="HH1376" s="6"/>
      <c r="HI1376" s="6"/>
    </row>
    <row r="1377" spans="1:217" s="31" customFormat="1" ht="13.5">
      <c r="A1377" s="46" t="s">
        <v>355</v>
      </c>
      <c r="B1377" s="16" t="s">
        <v>183</v>
      </c>
      <c r="C1377" s="41"/>
      <c r="D1377" s="17">
        <v>10</v>
      </c>
      <c r="E1377" s="18" t="s">
        <v>768</v>
      </c>
      <c r="F1377" s="14"/>
      <c r="G1377" s="54">
        <f t="shared" si="21"/>
        <v>0</v>
      </c>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c r="AS1377" s="6"/>
      <c r="AT1377" s="6"/>
      <c r="AU1377" s="6"/>
      <c r="AV1377" s="6"/>
      <c r="AW1377" s="6"/>
      <c r="AX1377" s="6"/>
      <c r="AY1377" s="6"/>
      <c r="AZ1377" s="6"/>
      <c r="BA1377" s="6"/>
      <c r="BB1377" s="6"/>
      <c r="BC1377" s="6"/>
      <c r="BD1377" s="6"/>
      <c r="BE1377" s="6"/>
      <c r="BF1377" s="6"/>
      <c r="BG1377" s="6"/>
      <c r="BH1377" s="6"/>
      <c r="BI1377" s="6"/>
      <c r="BJ1377" s="6"/>
      <c r="BK1377" s="6"/>
      <c r="BL1377" s="6"/>
      <c r="BM1377" s="6"/>
      <c r="BN1377" s="6"/>
      <c r="BO1377" s="6"/>
      <c r="BP1377" s="6"/>
      <c r="BQ1377" s="6"/>
      <c r="BR1377" s="6"/>
      <c r="BS1377" s="6"/>
      <c r="BT1377" s="6"/>
      <c r="BU1377" s="6"/>
      <c r="BV1377" s="6"/>
      <c r="BW1377" s="6"/>
      <c r="BX1377" s="6"/>
      <c r="BY1377" s="6"/>
      <c r="BZ1377" s="6"/>
      <c r="CA1377" s="6"/>
      <c r="CB1377" s="6"/>
      <c r="CC1377" s="6"/>
      <c r="CD1377" s="6"/>
      <c r="CE1377" s="6"/>
      <c r="CF1377" s="6"/>
      <c r="CG1377" s="6"/>
      <c r="CH1377" s="6"/>
      <c r="CI1377" s="6"/>
      <c r="CJ1377" s="6"/>
      <c r="CK1377" s="6"/>
      <c r="CL1377" s="6"/>
      <c r="CM1377" s="6"/>
      <c r="CN1377" s="6"/>
      <c r="CO1377" s="6"/>
      <c r="CP1377" s="6"/>
      <c r="CQ1377" s="6"/>
      <c r="CR1377" s="6"/>
      <c r="CS1377" s="6"/>
      <c r="CT1377" s="6"/>
      <c r="CU1377" s="6"/>
      <c r="CV1377" s="6"/>
      <c r="CW1377" s="6"/>
      <c r="CX1377" s="6"/>
      <c r="CY1377" s="6"/>
      <c r="CZ1377" s="6"/>
      <c r="DA1377" s="6"/>
      <c r="DB1377" s="6"/>
      <c r="DC1377" s="6"/>
      <c r="DD1377" s="6"/>
      <c r="DE1377" s="6"/>
      <c r="DF1377" s="6"/>
      <c r="DG1377" s="6"/>
      <c r="DH1377" s="6"/>
      <c r="DI1377" s="6"/>
      <c r="DJ1377" s="6"/>
      <c r="DK1377" s="6"/>
      <c r="DL1377" s="6"/>
      <c r="DM1377" s="6"/>
      <c r="DN1377" s="6"/>
      <c r="DO1377" s="6"/>
      <c r="DP1377" s="6"/>
      <c r="DQ1377" s="6"/>
      <c r="DR1377" s="6"/>
      <c r="DS1377" s="6"/>
      <c r="DT1377" s="6"/>
      <c r="DU1377" s="6"/>
      <c r="DV1377" s="6"/>
      <c r="DW1377" s="6"/>
      <c r="DX1377" s="6"/>
      <c r="DY1377" s="6"/>
      <c r="DZ1377" s="6"/>
      <c r="EA1377" s="6"/>
      <c r="EB1377" s="6"/>
      <c r="EC1377" s="6"/>
      <c r="ED1377" s="6"/>
      <c r="EE1377" s="6"/>
      <c r="EF1377" s="6"/>
      <c r="EG1377" s="6"/>
      <c r="EH1377" s="6"/>
      <c r="EI1377" s="6"/>
      <c r="EJ1377" s="6"/>
      <c r="EK1377" s="6"/>
      <c r="EL1377" s="6"/>
      <c r="EM1377" s="6"/>
      <c r="EN1377" s="6"/>
      <c r="EO1377" s="6"/>
      <c r="EP1377" s="6"/>
      <c r="EQ1377" s="6"/>
      <c r="ER1377" s="6"/>
      <c r="ES1377" s="6"/>
      <c r="ET1377" s="6"/>
      <c r="EU1377" s="6"/>
      <c r="EV1377" s="6"/>
      <c r="EW1377" s="6"/>
      <c r="EX1377" s="6"/>
      <c r="EY1377" s="6"/>
      <c r="EZ1377" s="6"/>
      <c r="FA1377" s="6"/>
      <c r="FB1377" s="6"/>
      <c r="FC1377" s="6"/>
      <c r="FD1377" s="6"/>
      <c r="FE1377" s="6"/>
      <c r="FF1377" s="6"/>
      <c r="FG1377" s="6"/>
      <c r="FH1377" s="6"/>
      <c r="FI1377" s="6"/>
      <c r="FJ1377" s="6"/>
      <c r="FK1377" s="6"/>
      <c r="FL1377" s="6"/>
      <c r="FM1377" s="6"/>
      <c r="FN1377" s="6"/>
      <c r="FO1377" s="6"/>
      <c r="FP1377" s="6"/>
      <c r="FQ1377" s="6"/>
      <c r="FR1377" s="6"/>
      <c r="FS1377" s="6"/>
      <c r="FT1377" s="6"/>
      <c r="FU1377" s="6"/>
      <c r="FV1377" s="6"/>
      <c r="FW1377" s="6"/>
      <c r="FX1377" s="6"/>
      <c r="FY1377" s="6"/>
      <c r="FZ1377" s="6"/>
      <c r="GA1377" s="6"/>
      <c r="GB1377" s="6"/>
      <c r="GC1377" s="6"/>
      <c r="GD1377" s="6"/>
      <c r="GE1377" s="6"/>
      <c r="GF1377" s="6"/>
      <c r="GG1377" s="6"/>
      <c r="GH1377" s="6"/>
      <c r="GI1377" s="6"/>
      <c r="GJ1377" s="6"/>
      <c r="GK1377" s="6"/>
      <c r="GL1377" s="6"/>
      <c r="GM1377" s="6"/>
      <c r="GN1377" s="6"/>
      <c r="GO1377" s="6"/>
      <c r="GP1377" s="6"/>
      <c r="GQ1377" s="6"/>
      <c r="GR1377" s="6"/>
      <c r="GS1377" s="6"/>
      <c r="GT1377" s="6"/>
      <c r="GU1377" s="6"/>
      <c r="GV1377" s="6"/>
      <c r="GW1377" s="6"/>
      <c r="GX1377" s="6"/>
      <c r="GY1377" s="6"/>
      <c r="GZ1377" s="6"/>
      <c r="HA1377" s="6"/>
      <c r="HB1377" s="6"/>
      <c r="HC1377" s="6"/>
      <c r="HD1377" s="6"/>
      <c r="HE1377" s="6"/>
      <c r="HF1377" s="6"/>
      <c r="HG1377" s="6"/>
      <c r="HH1377" s="6"/>
      <c r="HI1377" s="6"/>
    </row>
    <row r="1378" spans="1:217" s="31" customFormat="1" ht="13.5">
      <c r="A1378" s="46" t="s">
        <v>355</v>
      </c>
      <c r="B1378" s="16" t="s">
        <v>902</v>
      </c>
      <c r="C1378" s="41"/>
      <c r="D1378" s="17">
        <v>17</v>
      </c>
      <c r="E1378" s="18" t="s">
        <v>767</v>
      </c>
      <c r="F1378" s="14"/>
      <c r="G1378" s="54">
        <f t="shared" si="21"/>
        <v>0</v>
      </c>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c r="AS1378" s="6"/>
      <c r="AT1378" s="6"/>
      <c r="AU1378" s="6"/>
      <c r="AV1378" s="6"/>
      <c r="AW1378" s="6"/>
      <c r="AX1378" s="6"/>
      <c r="AY1378" s="6"/>
      <c r="AZ1378" s="6"/>
      <c r="BA1378" s="6"/>
      <c r="BB1378" s="6"/>
      <c r="BC1378" s="6"/>
      <c r="BD1378" s="6"/>
      <c r="BE1378" s="6"/>
      <c r="BF1378" s="6"/>
      <c r="BG1378" s="6"/>
      <c r="BH1378" s="6"/>
      <c r="BI1378" s="6"/>
      <c r="BJ1378" s="6"/>
      <c r="BK1378" s="6"/>
      <c r="BL1378" s="6"/>
      <c r="BM1378" s="6"/>
      <c r="BN1378" s="6"/>
      <c r="BO1378" s="6"/>
      <c r="BP1378" s="6"/>
      <c r="BQ1378" s="6"/>
      <c r="BR1378" s="6"/>
      <c r="BS1378" s="6"/>
      <c r="BT1378" s="6"/>
      <c r="BU1378" s="6"/>
      <c r="BV1378" s="6"/>
      <c r="BW1378" s="6"/>
      <c r="BX1378" s="6"/>
      <c r="BY1378" s="6"/>
      <c r="BZ1378" s="6"/>
      <c r="CA1378" s="6"/>
      <c r="CB1378" s="6"/>
      <c r="CC1378" s="6"/>
      <c r="CD1378" s="6"/>
      <c r="CE1378" s="6"/>
      <c r="CF1378" s="6"/>
      <c r="CG1378" s="6"/>
      <c r="CH1378" s="6"/>
      <c r="CI1378" s="6"/>
      <c r="CJ1378" s="6"/>
      <c r="CK1378" s="6"/>
      <c r="CL1378" s="6"/>
      <c r="CM1378" s="6"/>
      <c r="CN1378" s="6"/>
      <c r="CO1378" s="6"/>
      <c r="CP1378" s="6"/>
      <c r="CQ1378" s="6"/>
      <c r="CR1378" s="6"/>
      <c r="CS1378" s="6"/>
      <c r="CT1378" s="6"/>
      <c r="CU1378" s="6"/>
      <c r="CV1378" s="6"/>
      <c r="CW1378" s="6"/>
      <c r="CX1378" s="6"/>
      <c r="CY1378" s="6"/>
      <c r="CZ1378" s="6"/>
      <c r="DA1378" s="6"/>
      <c r="DB1378" s="6"/>
      <c r="DC1378" s="6"/>
      <c r="DD1378" s="6"/>
      <c r="DE1378" s="6"/>
      <c r="DF1378" s="6"/>
      <c r="DG1378" s="6"/>
      <c r="DH1378" s="6"/>
      <c r="DI1378" s="6"/>
      <c r="DJ1378" s="6"/>
      <c r="DK1378" s="6"/>
      <c r="DL1378" s="6"/>
      <c r="DM1378" s="6"/>
      <c r="DN1378" s="6"/>
      <c r="DO1378" s="6"/>
      <c r="DP1378" s="6"/>
      <c r="DQ1378" s="6"/>
      <c r="DR1378" s="6"/>
      <c r="DS1378" s="6"/>
      <c r="DT1378" s="6"/>
      <c r="DU1378" s="6"/>
      <c r="DV1378" s="6"/>
      <c r="DW1378" s="6"/>
      <c r="DX1378" s="6"/>
      <c r="DY1378" s="6"/>
      <c r="DZ1378" s="6"/>
      <c r="EA1378" s="6"/>
      <c r="EB1378" s="6"/>
      <c r="EC1378" s="6"/>
      <c r="ED1378" s="6"/>
      <c r="EE1378" s="6"/>
      <c r="EF1378" s="6"/>
      <c r="EG1378" s="6"/>
      <c r="EH1378" s="6"/>
      <c r="EI1378" s="6"/>
      <c r="EJ1378" s="6"/>
      <c r="EK1378" s="6"/>
      <c r="EL1378" s="6"/>
      <c r="EM1378" s="6"/>
      <c r="EN1378" s="6"/>
      <c r="EO1378" s="6"/>
      <c r="EP1378" s="6"/>
      <c r="EQ1378" s="6"/>
      <c r="ER1378" s="6"/>
      <c r="ES1378" s="6"/>
      <c r="ET1378" s="6"/>
      <c r="EU1378" s="6"/>
      <c r="EV1378" s="6"/>
      <c r="EW1378" s="6"/>
      <c r="EX1378" s="6"/>
      <c r="EY1378" s="6"/>
      <c r="EZ1378" s="6"/>
      <c r="FA1378" s="6"/>
      <c r="FB1378" s="6"/>
      <c r="FC1378" s="6"/>
      <c r="FD1378" s="6"/>
      <c r="FE1378" s="6"/>
      <c r="FF1378" s="6"/>
      <c r="FG1378" s="6"/>
      <c r="FH1378" s="6"/>
      <c r="FI1378" s="6"/>
      <c r="FJ1378" s="6"/>
      <c r="FK1378" s="6"/>
      <c r="FL1378" s="6"/>
      <c r="FM1378" s="6"/>
      <c r="FN1378" s="6"/>
      <c r="FO1378" s="6"/>
      <c r="FP1378" s="6"/>
      <c r="FQ1378" s="6"/>
      <c r="FR1378" s="6"/>
      <c r="FS1378" s="6"/>
      <c r="FT1378" s="6"/>
      <c r="FU1378" s="6"/>
      <c r="FV1378" s="6"/>
      <c r="FW1378" s="6"/>
      <c r="FX1378" s="6"/>
      <c r="FY1378" s="6"/>
      <c r="FZ1378" s="6"/>
      <c r="GA1378" s="6"/>
      <c r="GB1378" s="6"/>
      <c r="GC1378" s="6"/>
      <c r="GD1378" s="6"/>
      <c r="GE1378" s="6"/>
      <c r="GF1378" s="6"/>
      <c r="GG1378" s="6"/>
      <c r="GH1378" s="6"/>
      <c r="GI1378" s="6"/>
      <c r="GJ1378" s="6"/>
      <c r="GK1378" s="6"/>
      <c r="GL1378" s="6"/>
      <c r="GM1378" s="6"/>
      <c r="GN1378" s="6"/>
      <c r="GO1378" s="6"/>
      <c r="GP1378" s="6"/>
      <c r="GQ1378" s="6"/>
      <c r="GR1378" s="6"/>
      <c r="GS1378" s="6"/>
      <c r="GT1378" s="6"/>
      <c r="GU1378" s="6"/>
      <c r="GV1378" s="6"/>
      <c r="GW1378" s="6"/>
      <c r="GX1378" s="6"/>
      <c r="GY1378" s="6"/>
      <c r="GZ1378" s="6"/>
      <c r="HA1378" s="6"/>
      <c r="HB1378" s="6"/>
      <c r="HC1378" s="6"/>
      <c r="HD1378" s="6"/>
      <c r="HE1378" s="6"/>
      <c r="HF1378" s="6"/>
      <c r="HG1378" s="6"/>
      <c r="HH1378" s="6"/>
      <c r="HI1378" s="6"/>
    </row>
    <row r="1379" spans="1:217" s="31" customFormat="1" ht="13.5">
      <c r="A1379" s="46" t="s">
        <v>355</v>
      </c>
      <c r="B1379" s="16" t="s">
        <v>789</v>
      </c>
      <c r="C1379" s="41"/>
      <c r="D1379" s="17">
        <v>15</v>
      </c>
      <c r="E1379" s="18" t="s">
        <v>767</v>
      </c>
      <c r="F1379" s="14"/>
      <c r="G1379" s="54">
        <f t="shared" si="21"/>
        <v>0</v>
      </c>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c r="AS1379" s="6"/>
      <c r="AT1379" s="6"/>
      <c r="AU1379" s="6"/>
      <c r="AV1379" s="6"/>
      <c r="AW1379" s="6"/>
      <c r="AX1379" s="6"/>
      <c r="AY1379" s="6"/>
      <c r="AZ1379" s="6"/>
      <c r="BA1379" s="6"/>
      <c r="BB1379" s="6"/>
      <c r="BC1379" s="6"/>
      <c r="BD1379" s="6"/>
      <c r="BE1379" s="6"/>
      <c r="BF1379" s="6"/>
      <c r="BG1379" s="6"/>
      <c r="BH1379" s="6"/>
      <c r="BI1379" s="6"/>
      <c r="BJ1379" s="6"/>
      <c r="BK1379" s="6"/>
      <c r="BL1379" s="6"/>
      <c r="BM1379" s="6"/>
      <c r="BN1379" s="6"/>
      <c r="BO1379" s="6"/>
      <c r="BP1379" s="6"/>
      <c r="BQ1379" s="6"/>
      <c r="BR1379" s="6"/>
      <c r="BS1379" s="6"/>
      <c r="BT1379" s="6"/>
      <c r="BU1379" s="6"/>
      <c r="BV1379" s="6"/>
      <c r="BW1379" s="6"/>
      <c r="BX1379" s="6"/>
      <c r="BY1379" s="6"/>
      <c r="BZ1379" s="6"/>
      <c r="CA1379" s="6"/>
      <c r="CB1379" s="6"/>
      <c r="CC1379" s="6"/>
      <c r="CD1379" s="6"/>
      <c r="CE1379" s="6"/>
      <c r="CF1379" s="6"/>
      <c r="CG1379" s="6"/>
      <c r="CH1379" s="6"/>
      <c r="CI1379" s="6"/>
      <c r="CJ1379" s="6"/>
      <c r="CK1379" s="6"/>
      <c r="CL1379" s="6"/>
      <c r="CM1379" s="6"/>
      <c r="CN1379" s="6"/>
      <c r="CO1379" s="6"/>
      <c r="CP1379" s="6"/>
      <c r="CQ1379" s="6"/>
      <c r="CR1379" s="6"/>
      <c r="CS1379" s="6"/>
      <c r="CT1379" s="6"/>
      <c r="CU1379" s="6"/>
      <c r="CV1379" s="6"/>
      <c r="CW1379" s="6"/>
      <c r="CX1379" s="6"/>
      <c r="CY1379" s="6"/>
      <c r="CZ1379" s="6"/>
      <c r="DA1379" s="6"/>
      <c r="DB1379" s="6"/>
      <c r="DC1379" s="6"/>
      <c r="DD1379" s="6"/>
      <c r="DE1379" s="6"/>
      <c r="DF1379" s="6"/>
      <c r="DG1379" s="6"/>
      <c r="DH1379" s="6"/>
      <c r="DI1379" s="6"/>
      <c r="DJ1379" s="6"/>
      <c r="DK1379" s="6"/>
      <c r="DL1379" s="6"/>
      <c r="DM1379" s="6"/>
      <c r="DN1379" s="6"/>
      <c r="DO1379" s="6"/>
      <c r="DP1379" s="6"/>
      <c r="DQ1379" s="6"/>
      <c r="DR1379" s="6"/>
      <c r="DS1379" s="6"/>
      <c r="DT1379" s="6"/>
      <c r="DU1379" s="6"/>
      <c r="DV1379" s="6"/>
      <c r="DW1379" s="6"/>
      <c r="DX1379" s="6"/>
      <c r="DY1379" s="6"/>
      <c r="DZ1379" s="6"/>
      <c r="EA1379" s="6"/>
      <c r="EB1379" s="6"/>
      <c r="EC1379" s="6"/>
      <c r="ED1379" s="6"/>
      <c r="EE1379" s="6"/>
      <c r="EF1379" s="6"/>
      <c r="EG1379" s="6"/>
      <c r="EH1379" s="6"/>
      <c r="EI1379" s="6"/>
      <c r="EJ1379" s="6"/>
      <c r="EK1379" s="6"/>
      <c r="EL1379" s="6"/>
      <c r="EM1379" s="6"/>
      <c r="EN1379" s="6"/>
      <c r="EO1379" s="6"/>
      <c r="EP1379" s="6"/>
      <c r="EQ1379" s="6"/>
      <c r="ER1379" s="6"/>
      <c r="ES1379" s="6"/>
      <c r="ET1379" s="6"/>
      <c r="EU1379" s="6"/>
      <c r="EV1379" s="6"/>
      <c r="EW1379" s="6"/>
      <c r="EX1379" s="6"/>
      <c r="EY1379" s="6"/>
      <c r="EZ1379" s="6"/>
      <c r="FA1379" s="6"/>
      <c r="FB1379" s="6"/>
      <c r="FC1379" s="6"/>
      <c r="FD1379" s="6"/>
      <c r="FE1379" s="6"/>
      <c r="FF1379" s="6"/>
      <c r="FG1379" s="6"/>
      <c r="FH1379" s="6"/>
      <c r="FI1379" s="6"/>
      <c r="FJ1379" s="6"/>
      <c r="FK1379" s="6"/>
      <c r="FL1379" s="6"/>
      <c r="FM1379" s="6"/>
      <c r="FN1379" s="6"/>
      <c r="FO1379" s="6"/>
      <c r="FP1379" s="6"/>
      <c r="FQ1379" s="6"/>
      <c r="FR1379" s="6"/>
      <c r="FS1379" s="6"/>
      <c r="FT1379" s="6"/>
      <c r="FU1379" s="6"/>
      <c r="FV1379" s="6"/>
      <c r="FW1379" s="6"/>
      <c r="FX1379" s="6"/>
      <c r="FY1379" s="6"/>
      <c r="FZ1379" s="6"/>
      <c r="GA1379" s="6"/>
      <c r="GB1379" s="6"/>
      <c r="GC1379" s="6"/>
      <c r="GD1379" s="6"/>
      <c r="GE1379" s="6"/>
      <c r="GF1379" s="6"/>
      <c r="GG1379" s="6"/>
      <c r="GH1379" s="6"/>
      <c r="GI1379" s="6"/>
      <c r="GJ1379" s="6"/>
      <c r="GK1379" s="6"/>
      <c r="GL1379" s="6"/>
      <c r="GM1379" s="6"/>
      <c r="GN1379" s="6"/>
      <c r="GO1379" s="6"/>
      <c r="GP1379" s="6"/>
      <c r="GQ1379" s="6"/>
      <c r="GR1379" s="6"/>
      <c r="GS1379" s="6"/>
      <c r="GT1379" s="6"/>
      <c r="GU1379" s="6"/>
      <c r="GV1379" s="6"/>
      <c r="GW1379" s="6"/>
      <c r="GX1379" s="6"/>
      <c r="GY1379" s="6"/>
      <c r="GZ1379" s="6"/>
      <c r="HA1379" s="6"/>
      <c r="HB1379" s="6"/>
      <c r="HC1379" s="6"/>
      <c r="HD1379" s="6"/>
      <c r="HE1379" s="6"/>
      <c r="HF1379" s="6"/>
      <c r="HG1379" s="6"/>
      <c r="HH1379" s="6"/>
      <c r="HI1379" s="6"/>
    </row>
    <row r="1380" spans="1:217" s="31" customFormat="1" ht="13.5">
      <c r="A1380" s="46" t="s">
        <v>355</v>
      </c>
      <c r="B1380" s="16" t="s">
        <v>369</v>
      </c>
      <c r="C1380" s="41"/>
      <c r="D1380" s="17">
        <v>25</v>
      </c>
      <c r="E1380" s="18" t="s">
        <v>767</v>
      </c>
      <c r="F1380" s="14"/>
      <c r="G1380" s="54">
        <f t="shared" si="21"/>
        <v>0</v>
      </c>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c r="AS1380" s="6"/>
      <c r="AT1380" s="6"/>
      <c r="AU1380" s="6"/>
      <c r="AV1380" s="6"/>
      <c r="AW1380" s="6"/>
      <c r="AX1380" s="6"/>
      <c r="AY1380" s="6"/>
      <c r="AZ1380" s="6"/>
      <c r="BA1380" s="6"/>
      <c r="BB1380" s="6"/>
      <c r="BC1380" s="6"/>
      <c r="BD1380" s="6"/>
      <c r="BE1380" s="6"/>
      <c r="BF1380" s="6"/>
      <c r="BG1380" s="6"/>
      <c r="BH1380" s="6"/>
      <c r="BI1380" s="6"/>
      <c r="BJ1380" s="6"/>
      <c r="BK1380" s="6"/>
      <c r="BL1380" s="6"/>
      <c r="BM1380" s="6"/>
      <c r="BN1380" s="6"/>
      <c r="BO1380" s="6"/>
      <c r="BP1380" s="6"/>
      <c r="BQ1380" s="6"/>
      <c r="BR1380" s="6"/>
      <c r="BS1380" s="6"/>
      <c r="BT1380" s="6"/>
      <c r="BU1380" s="6"/>
      <c r="BV1380" s="6"/>
      <c r="BW1380" s="6"/>
      <c r="BX1380" s="6"/>
      <c r="BY1380" s="6"/>
      <c r="BZ1380" s="6"/>
      <c r="CA1380" s="6"/>
      <c r="CB1380" s="6"/>
      <c r="CC1380" s="6"/>
      <c r="CD1380" s="6"/>
      <c r="CE1380" s="6"/>
      <c r="CF1380" s="6"/>
      <c r="CG1380" s="6"/>
      <c r="CH1380" s="6"/>
      <c r="CI1380" s="6"/>
      <c r="CJ1380" s="6"/>
      <c r="CK1380" s="6"/>
      <c r="CL1380" s="6"/>
      <c r="CM1380" s="6"/>
      <c r="CN1380" s="6"/>
      <c r="CO1380" s="6"/>
      <c r="CP1380" s="6"/>
      <c r="CQ1380" s="6"/>
      <c r="CR1380" s="6"/>
      <c r="CS1380" s="6"/>
      <c r="CT1380" s="6"/>
      <c r="CU1380" s="6"/>
      <c r="CV1380" s="6"/>
      <c r="CW1380" s="6"/>
      <c r="CX1380" s="6"/>
      <c r="CY1380" s="6"/>
      <c r="CZ1380" s="6"/>
      <c r="DA1380" s="6"/>
      <c r="DB1380" s="6"/>
      <c r="DC1380" s="6"/>
      <c r="DD1380" s="6"/>
      <c r="DE1380" s="6"/>
      <c r="DF1380" s="6"/>
      <c r="DG1380" s="6"/>
      <c r="DH1380" s="6"/>
      <c r="DI1380" s="6"/>
      <c r="DJ1380" s="6"/>
      <c r="DK1380" s="6"/>
      <c r="DL1380" s="6"/>
      <c r="DM1380" s="6"/>
      <c r="DN1380" s="6"/>
      <c r="DO1380" s="6"/>
      <c r="DP1380" s="6"/>
      <c r="DQ1380" s="6"/>
      <c r="DR1380" s="6"/>
      <c r="DS1380" s="6"/>
      <c r="DT1380" s="6"/>
      <c r="DU1380" s="6"/>
      <c r="DV1380" s="6"/>
      <c r="DW1380" s="6"/>
      <c r="DX1380" s="6"/>
      <c r="DY1380" s="6"/>
      <c r="DZ1380" s="6"/>
      <c r="EA1380" s="6"/>
      <c r="EB1380" s="6"/>
      <c r="EC1380" s="6"/>
      <c r="ED1380" s="6"/>
      <c r="EE1380" s="6"/>
      <c r="EF1380" s="6"/>
      <c r="EG1380" s="6"/>
      <c r="EH1380" s="6"/>
      <c r="EI1380" s="6"/>
      <c r="EJ1380" s="6"/>
      <c r="EK1380" s="6"/>
      <c r="EL1380" s="6"/>
      <c r="EM1380" s="6"/>
      <c r="EN1380" s="6"/>
      <c r="EO1380" s="6"/>
      <c r="EP1380" s="6"/>
      <c r="EQ1380" s="6"/>
      <c r="ER1380" s="6"/>
      <c r="ES1380" s="6"/>
      <c r="ET1380" s="6"/>
      <c r="EU1380" s="6"/>
      <c r="EV1380" s="6"/>
      <c r="EW1380" s="6"/>
      <c r="EX1380" s="6"/>
      <c r="EY1380" s="6"/>
      <c r="EZ1380" s="6"/>
      <c r="FA1380" s="6"/>
      <c r="FB1380" s="6"/>
      <c r="FC1380" s="6"/>
      <c r="FD1380" s="6"/>
      <c r="FE1380" s="6"/>
      <c r="FF1380" s="6"/>
      <c r="FG1380" s="6"/>
      <c r="FH1380" s="6"/>
      <c r="FI1380" s="6"/>
      <c r="FJ1380" s="6"/>
      <c r="FK1380" s="6"/>
      <c r="FL1380" s="6"/>
      <c r="FM1380" s="6"/>
      <c r="FN1380" s="6"/>
      <c r="FO1380" s="6"/>
      <c r="FP1380" s="6"/>
      <c r="FQ1380" s="6"/>
      <c r="FR1380" s="6"/>
      <c r="FS1380" s="6"/>
      <c r="FT1380" s="6"/>
      <c r="FU1380" s="6"/>
      <c r="FV1380" s="6"/>
      <c r="FW1380" s="6"/>
      <c r="FX1380" s="6"/>
      <c r="FY1380" s="6"/>
      <c r="FZ1380" s="6"/>
      <c r="GA1380" s="6"/>
      <c r="GB1380" s="6"/>
      <c r="GC1380" s="6"/>
      <c r="GD1380" s="6"/>
      <c r="GE1380" s="6"/>
      <c r="GF1380" s="6"/>
      <c r="GG1380" s="6"/>
      <c r="GH1380" s="6"/>
      <c r="GI1380" s="6"/>
      <c r="GJ1380" s="6"/>
      <c r="GK1380" s="6"/>
      <c r="GL1380" s="6"/>
      <c r="GM1380" s="6"/>
      <c r="GN1380" s="6"/>
      <c r="GO1380" s="6"/>
      <c r="GP1380" s="6"/>
      <c r="GQ1380" s="6"/>
      <c r="GR1380" s="6"/>
      <c r="GS1380" s="6"/>
      <c r="GT1380" s="6"/>
      <c r="GU1380" s="6"/>
      <c r="GV1380" s="6"/>
      <c r="GW1380" s="6"/>
      <c r="GX1380" s="6"/>
      <c r="GY1380" s="6"/>
      <c r="GZ1380" s="6"/>
      <c r="HA1380" s="6"/>
      <c r="HB1380" s="6"/>
      <c r="HC1380" s="6"/>
      <c r="HD1380" s="6"/>
      <c r="HE1380" s="6"/>
      <c r="HF1380" s="6"/>
      <c r="HG1380" s="6"/>
      <c r="HH1380" s="6"/>
      <c r="HI1380" s="6"/>
    </row>
    <row r="1381" spans="1:217" s="31" customFormat="1" ht="13.5">
      <c r="A1381" s="46" t="s">
        <v>355</v>
      </c>
      <c r="B1381" s="16" t="s">
        <v>616</v>
      </c>
      <c r="C1381" s="41"/>
      <c r="D1381" s="17">
        <v>40</v>
      </c>
      <c r="E1381" s="18" t="s">
        <v>767</v>
      </c>
      <c r="F1381" s="14"/>
      <c r="G1381" s="54">
        <f t="shared" si="21"/>
        <v>0</v>
      </c>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c r="AS1381" s="6"/>
      <c r="AT1381" s="6"/>
      <c r="AU1381" s="6"/>
      <c r="AV1381" s="6"/>
      <c r="AW1381" s="6"/>
      <c r="AX1381" s="6"/>
      <c r="AY1381" s="6"/>
      <c r="AZ1381" s="6"/>
      <c r="BA1381" s="6"/>
      <c r="BB1381" s="6"/>
      <c r="BC1381" s="6"/>
      <c r="BD1381" s="6"/>
      <c r="BE1381" s="6"/>
      <c r="BF1381" s="6"/>
      <c r="BG1381" s="6"/>
      <c r="BH1381" s="6"/>
      <c r="BI1381" s="6"/>
      <c r="BJ1381" s="6"/>
      <c r="BK1381" s="6"/>
      <c r="BL1381" s="6"/>
      <c r="BM1381" s="6"/>
      <c r="BN1381" s="6"/>
      <c r="BO1381" s="6"/>
      <c r="BP1381" s="6"/>
      <c r="BQ1381" s="6"/>
      <c r="BR1381" s="6"/>
      <c r="BS1381" s="6"/>
      <c r="BT1381" s="6"/>
      <c r="BU1381" s="6"/>
      <c r="BV1381" s="6"/>
      <c r="BW1381" s="6"/>
      <c r="BX1381" s="6"/>
      <c r="BY1381" s="6"/>
      <c r="BZ1381" s="6"/>
      <c r="CA1381" s="6"/>
      <c r="CB1381" s="6"/>
      <c r="CC1381" s="6"/>
      <c r="CD1381" s="6"/>
      <c r="CE1381" s="6"/>
      <c r="CF1381" s="6"/>
      <c r="CG1381" s="6"/>
      <c r="CH1381" s="6"/>
      <c r="CI1381" s="6"/>
      <c r="CJ1381" s="6"/>
      <c r="CK1381" s="6"/>
      <c r="CL1381" s="6"/>
      <c r="CM1381" s="6"/>
      <c r="CN1381" s="6"/>
      <c r="CO1381" s="6"/>
      <c r="CP1381" s="6"/>
      <c r="CQ1381" s="6"/>
      <c r="CR1381" s="6"/>
      <c r="CS1381" s="6"/>
      <c r="CT1381" s="6"/>
      <c r="CU1381" s="6"/>
      <c r="CV1381" s="6"/>
      <c r="CW1381" s="6"/>
      <c r="CX1381" s="6"/>
      <c r="CY1381" s="6"/>
      <c r="CZ1381" s="6"/>
      <c r="DA1381" s="6"/>
      <c r="DB1381" s="6"/>
      <c r="DC1381" s="6"/>
      <c r="DD1381" s="6"/>
      <c r="DE1381" s="6"/>
      <c r="DF1381" s="6"/>
      <c r="DG1381" s="6"/>
      <c r="DH1381" s="6"/>
      <c r="DI1381" s="6"/>
      <c r="DJ1381" s="6"/>
      <c r="DK1381" s="6"/>
      <c r="DL1381" s="6"/>
      <c r="DM1381" s="6"/>
      <c r="DN1381" s="6"/>
      <c r="DO1381" s="6"/>
      <c r="DP1381" s="6"/>
      <c r="DQ1381" s="6"/>
      <c r="DR1381" s="6"/>
      <c r="DS1381" s="6"/>
      <c r="DT1381" s="6"/>
      <c r="DU1381" s="6"/>
      <c r="DV1381" s="6"/>
      <c r="DW1381" s="6"/>
      <c r="DX1381" s="6"/>
      <c r="DY1381" s="6"/>
      <c r="DZ1381" s="6"/>
      <c r="EA1381" s="6"/>
      <c r="EB1381" s="6"/>
      <c r="EC1381" s="6"/>
      <c r="ED1381" s="6"/>
      <c r="EE1381" s="6"/>
      <c r="EF1381" s="6"/>
      <c r="EG1381" s="6"/>
      <c r="EH1381" s="6"/>
      <c r="EI1381" s="6"/>
      <c r="EJ1381" s="6"/>
      <c r="EK1381" s="6"/>
      <c r="EL1381" s="6"/>
      <c r="EM1381" s="6"/>
      <c r="EN1381" s="6"/>
      <c r="EO1381" s="6"/>
      <c r="EP1381" s="6"/>
      <c r="EQ1381" s="6"/>
      <c r="ER1381" s="6"/>
      <c r="ES1381" s="6"/>
      <c r="ET1381" s="6"/>
      <c r="EU1381" s="6"/>
      <c r="EV1381" s="6"/>
      <c r="EW1381" s="6"/>
      <c r="EX1381" s="6"/>
      <c r="EY1381" s="6"/>
      <c r="EZ1381" s="6"/>
      <c r="FA1381" s="6"/>
      <c r="FB1381" s="6"/>
      <c r="FC1381" s="6"/>
      <c r="FD1381" s="6"/>
      <c r="FE1381" s="6"/>
      <c r="FF1381" s="6"/>
      <c r="FG1381" s="6"/>
      <c r="FH1381" s="6"/>
      <c r="FI1381" s="6"/>
      <c r="FJ1381" s="6"/>
      <c r="FK1381" s="6"/>
      <c r="FL1381" s="6"/>
      <c r="FM1381" s="6"/>
      <c r="FN1381" s="6"/>
      <c r="FO1381" s="6"/>
      <c r="FP1381" s="6"/>
      <c r="FQ1381" s="6"/>
      <c r="FR1381" s="6"/>
      <c r="FS1381" s="6"/>
      <c r="FT1381" s="6"/>
      <c r="FU1381" s="6"/>
      <c r="FV1381" s="6"/>
      <c r="FW1381" s="6"/>
      <c r="FX1381" s="6"/>
      <c r="FY1381" s="6"/>
      <c r="FZ1381" s="6"/>
      <c r="GA1381" s="6"/>
      <c r="GB1381" s="6"/>
      <c r="GC1381" s="6"/>
      <c r="GD1381" s="6"/>
      <c r="GE1381" s="6"/>
      <c r="GF1381" s="6"/>
      <c r="GG1381" s="6"/>
      <c r="GH1381" s="6"/>
      <c r="GI1381" s="6"/>
      <c r="GJ1381" s="6"/>
      <c r="GK1381" s="6"/>
      <c r="GL1381" s="6"/>
      <c r="GM1381" s="6"/>
      <c r="GN1381" s="6"/>
      <c r="GO1381" s="6"/>
      <c r="GP1381" s="6"/>
      <c r="GQ1381" s="6"/>
      <c r="GR1381" s="6"/>
      <c r="GS1381" s="6"/>
      <c r="GT1381" s="6"/>
      <c r="GU1381" s="6"/>
      <c r="GV1381" s="6"/>
      <c r="GW1381" s="6"/>
      <c r="GX1381" s="6"/>
      <c r="GY1381" s="6"/>
      <c r="GZ1381" s="6"/>
      <c r="HA1381" s="6"/>
      <c r="HB1381" s="6"/>
      <c r="HC1381" s="6"/>
      <c r="HD1381" s="6"/>
      <c r="HE1381" s="6"/>
      <c r="HF1381" s="6"/>
      <c r="HG1381" s="6"/>
      <c r="HH1381" s="6"/>
      <c r="HI1381" s="6"/>
    </row>
    <row r="1382" spans="1:217" s="31" customFormat="1" ht="13.5">
      <c r="A1382" s="46" t="s">
        <v>355</v>
      </c>
      <c r="B1382" s="16" t="s">
        <v>4</v>
      </c>
      <c r="C1382" s="41"/>
      <c r="D1382" s="17">
        <v>18</v>
      </c>
      <c r="E1382" s="18" t="s">
        <v>767</v>
      </c>
      <c r="F1382" s="14"/>
      <c r="G1382" s="54">
        <f t="shared" si="21"/>
        <v>0</v>
      </c>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c r="AX1382" s="6"/>
      <c r="AY1382" s="6"/>
      <c r="AZ1382" s="6"/>
      <c r="BA1382" s="6"/>
      <c r="BB1382" s="6"/>
      <c r="BC1382" s="6"/>
      <c r="BD1382" s="6"/>
      <c r="BE1382" s="6"/>
      <c r="BF1382" s="6"/>
      <c r="BG1382" s="6"/>
      <c r="BH1382" s="6"/>
      <c r="BI1382" s="6"/>
      <c r="BJ1382" s="6"/>
      <c r="BK1382" s="6"/>
      <c r="BL1382" s="6"/>
      <c r="BM1382" s="6"/>
      <c r="BN1382" s="6"/>
      <c r="BO1382" s="6"/>
      <c r="BP1382" s="6"/>
      <c r="BQ1382" s="6"/>
      <c r="BR1382" s="6"/>
      <c r="BS1382" s="6"/>
      <c r="BT1382" s="6"/>
      <c r="BU1382" s="6"/>
      <c r="BV1382" s="6"/>
      <c r="BW1382" s="6"/>
      <c r="BX1382" s="6"/>
      <c r="BY1382" s="6"/>
      <c r="BZ1382" s="6"/>
      <c r="CA1382" s="6"/>
      <c r="CB1382" s="6"/>
      <c r="CC1382" s="6"/>
      <c r="CD1382" s="6"/>
      <c r="CE1382" s="6"/>
      <c r="CF1382" s="6"/>
      <c r="CG1382" s="6"/>
      <c r="CH1382" s="6"/>
      <c r="CI1382" s="6"/>
      <c r="CJ1382" s="6"/>
      <c r="CK1382" s="6"/>
      <c r="CL1382" s="6"/>
      <c r="CM1382" s="6"/>
      <c r="CN1382" s="6"/>
      <c r="CO1382" s="6"/>
      <c r="CP1382" s="6"/>
      <c r="CQ1382" s="6"/>
      <c r="CR1382" s="6"/>
      <c r="CS1382" s="6"/>
      <c r="CT1382" s="6"/>
      <c r="CU1382" s="6"/>
      <c r="CV1382" s="6"/>
      <c r="CW1382" s="6"/>
      <c r="CX1382" s="6"/>
      <c r="CY1382" s="6"/>
      <c r="CZ1382" s="6"/>
      <c r="DA1382" s="6"/>
      <c r="DB1382" s="6"/>
      <c r="DC1382" s="6"/>
      <c r="DD1382" s="6"/>
      <c r="DE1382" s="6"/>
      <c r="DF1382" s="6"/>
      <c r="DG1382" s="6"/>
      <c r="DH1382" s="6"/>
      <c r="DI1382" s="6"/>
      <c r="DJ1382" s="6"/>
      <c r="DK1382" s="6"/>
      <c r="DL1382" s="6"/>
      <c r="DM1382" s="6"/>
      <c r="DN1382" s="6"/>
      <c r="DO1382" s="6"/>
      <c r="DP1382" s="6"/>
      <c r="DQ1382" s="6"/>
      <c r="DR1382" s="6"/>
      <c r="DS1382" s="6"/>
      <c r="DT1382" s="6"/>
      <c r="DU1382" s="6"/>
      <c r="DV1382" s="6"/>
      <c r="DW1382" s="6"/>
      <c r="DX1382" s="6"/>
      <c r="DY1382" s="6"/>
      <c r="DZ1382" s="6"/>
      <c r="EA1382" s="6"/>
      <c r="EB1382" s="6"/>
      <c r="EC1382" s="6"/>
      <c r="ED1382" s="6"/>
      <c r="EE1382" s="6"/>
      <c r="EF1382" s="6"/>
      <c r="EG1382" s="6"/>
      <c r="EH1382" s="6"/>
      <c r="EI1382" s="6"/>
      <c r="EJ1382" s="6"/>
      <c r="EK1382" s="6"/>
      <c r="EL1382" s="6"/>
      <c r="EM1382" s="6"/>
      <c r="EN1382" s="6"/>
      <c r="EO1382" s="6"/>
      <c r="EP1382" s="6"/>
      <c r="EQ1382" s="6"/>
      <c r="ER1382" s="6"/>
      <c r="ES1382" s="6"/>
      <c r="ET1382" s="6"/>
      <c r="EU1382" s="6"/>
      <c r="EV1382" s="6"/>
      <c r="EW1382" s="6"/>
      <c r="EX1382" s="6"/>
      <c r="EY1382" s="6"/>
      <c r="EZ1382" s="6"/>
      <c r="FA1382" s="6"/>
      <c r="FB1382" s="6"/>
      <c r="FC1382" s="6"/>
      <c r="FD1382" s="6"/>
      <c r="FE1382" s="6"/>
      <c r="FF1382" s="6"/>
      <c r="FG1382" s="6"/>
      <c r="FH1382" s="6"/>
      <c r="FI1382" s="6"/>
      <c r="FJ1382" s="6"/>
      <c r="FK1382" s="6"/>
      <c r="FL1382" s="6"/>
      <c r="FM1382" s="6"/>
      <c r="FN1382" s="6"/>
      <c r="FO1382" s="6"/>
      <c r="FP1382" s="6"/>
      <c r="FQ1382" s="6"/>
      <c r="FR1382" s="6"/>
      <c r="FS1382" s="6"/>
      <c r="FT1382" s="6"/>
      <c r="FU1382" s="6"/>
      <c r="FV1382" s="6"/>
      <c r="FW1382" s="6"/>
      <c r="FX1382" s="6"/>
      <c r="FY1382" s="6"/>
      <c r="FZ1382" s="6"/>
      <c r="GA1382" s="6"/>
      <c r="GB1382" s="6"/>
      <c r="GC1382" s="6"/>
      <c r="GD1382" s="6"/>
      <c r="GE1382" s="6"/>
      <c r="GF1382" s="6"/>
      <c r="GG1382" s="6"/>
      <c r="GH1382" s="6"/>
      <c r="GI1382" s="6"/>
      <c r="GJ1382" s="6"/>
      <c r="GK1382" s="6"/>
      <c r="GL1382" s="6"/>
      <c r="GM1382" s="6"/>
      <c r="GN1382" s="6"/>
      <c r="GO1382" s="6"/>
      <c r="GP1382" s="6"/>
      <c r="GQ1382" s="6"/>
      <c r="GR1382" s="6"/>
      <c r="GS1382" s="6"/>
      <c r="GT1382" s="6"/>
      <c r="GU1382" s="6"/>
      <c r="GV1382" s="6"/>
      <c r="GW1382" s="6"/>
      <c r="GX1382" s="6"/>
      <c r="GY1382" s="6"/>
      <c r="GZ1382" s="6"/>
      <c r="HA1382" s="6"/>
      <c r="HB1382" s="6"/>
      <c r="HC1382" s="6"/>
      <c r="HD1382" s="6"/>
      <c r="HE1382" s="6"/>
      <c r="HF1382" s="6"/>
      <c r="HG1382" s="6"/>
      <c r="HH1382" s="6"/>
      <c r="HI1382" s="6"/>
    </row>
    <row r="1383" spans="1:217" s="31" customFormat="1" ht="13.5">
      <c r="A1383" s="89" t="s">
        <v>355</v>
      </c>
      <c r="B1383" s="90" t="s">
        <v>2350</v>
      </c>
      <c r="C1383" s="88"/>
      <c r="D1383" s="86">
        <v>45</v>
      </c>
      <c r="E1383" s="87" t="s">
        <v>769</v>
      </c>
      <c r="F1383" s="78"/>
      <c r="G1383" s="54">
        <f t="shared" si="21"/>
        <v>0</v>
      </c>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c r="AS1383" s="6"/>
      <c r="AT1383" s="6"/>
      <c r="AU1383" s="6"/>
      <c r="AV1383" s="6"/>
      <c r="AW1383" s="6"/>
      <c r="AX1383" s="6"/>
      <c r="AY1383" s="6"/>
      <c r="AZ1383" s="6"/>
      <c r="BA1383" s="6"/>
      <c r="BB1383" s="6"/>
      <c r="BC1383" s="6"/>
      <c r="BD1383" s="6"/>
      <c r="BE1383" s="6"/>
      <c r="BF1383" s="6"/>
      <c r="BG1383" s="6"/>
      <c r="BH1383" s="6"/>
      <c r="BI1383" s="6"/>
      <c r="BJ1383" s="6"/>
      <c r="BK1383" s="6"/>
      <c r="BL1383" s="6"/>
      <c r="BM1383" s="6"/>
      <c r="BN1383" s="6"/>
      <c r="BO1383" s="6"/>
      <c r="BP1383" s="6"/>
      <c r="BQ1383" s="6"/>
      <c r="BR1383" s="6"/>
      <c r="BS1383" s="6"/>
      <c r="BT1383" s="6"/>
      <c r="BU1383" s="6"/>
      <c r="BV1383" s="6"/>
      <c r="BW1383" s="6"/>
      <c r="BX1383" s="6"/>
      <c r="BY1383" s="6"/>
      <c r="BZ1383" s="6"/>
      <c r="CA1383" s="6"/>
      <c r="CB1383" s="6"/>
      <c r="CC1383" s="6"/>
      <c r="CD1383" s="6"/>
      <c r="CE1383" s="6"/>
      <c r="CF1383" s="6"/>
      <c r="CG1383" s="6"/>
      <c r="CH1383" s="6"/>
      <c r="CI1383" s="6"/>
      <c r="CJ1383" s="6"/>
      <c r="CK1383" s="6"/>
      <c r="CL1383" s="6"/>
      <c r="CM1383" s="6"/>
      <c r="CN1383" s="6"/>
      <c r="CO1383" s="6"/>
      <c r="CP1383" s="6"/>
      <c r="CQ1383" s="6"/>
      <c r="CR1383" s="6"/>
      <c r="CS1383" s="6"/>
      <c r="CT1383" s="6"/>
      <c r="CU1383" s="6"/>
      <c r="CV1383" s="6"/>
      <c r="CW1383" s="6"/>
      <c r="CX1383" s="6"/>
      <c r="CY1383" s="6"/>
      <c r="CZ1383" s="6"/>
      <c r="DA1383" s="6"/>
      <c r="DB1383" s="6"/>
      <c r="DC1383" s="6"/>
      <c r="DD1383" s="6"/>
      <c r="DE1383" s="6"/>
      <c r="DF1383" s="6"/>
      <c r="DG1383" s="6"/>
      <c r="DH1383" s="6"/>
      <c r="DI1383" s="6"/>
      <c r="DJ1383" s="6"/>
      <c r="DK1383" s="6"/>
      <c r="DL1383" s="6"/>
      <c r="DM1383" s="6"/>
      <c r="DN1383" s="6"/>
      <c r="DO1383" s="6"/>
      <c r="DP1383" s="6"/>
      <c r="DQ1383" s="6"/>
      <c r="DR1383" s="6"/>
      <c r="DS1383" s="6"/>
      <c r="DT1383" s="6"/>
      <c r="DU1383" s="6"/>
      <c r="DV1383" s="6"/>
      <c r="DW1383" s="6"/>
      <c r="DX1383" s="6"/>
      <c r="DY1383" s="6"/>
      <c r="DZ1383" s="6"/>
      <c r="EA1383" s="6"/>
      <c r="EB1383" s="6"/>
      <c r="EC1383" s="6"/>
      <c r="ED1383" s="6"/>
      <c r="EE1383" s="6"/>
      <c r="EF1383" s="6"/>
      <c r="EG1383" s="6"/>
      <c r="EH1383" s="6"/>
      <c r="EI1383" s="6"/>
      <c r="EJ1383" s="6"/>
      <c r="EK1383" s="6"/>
      <c r="EL1383" s="6"/>
      <c r="EM1383" s="6"/>
      <c r="EN1383" s="6"/>
      <c r="EO1383" s="6"/>
      <c r="EP1383" s="6"/>
      <c r="EQ1383" s="6"/>
      <c r="ER1383" s="6"/>
      <c r="ES1383" s="6"/>
      <c r="ET1383" s="6"/>
      <c r="EU1383" s="6"/>
      <c r="EV1383" s="6"/>
      <c r="EW1383" s="6"/>
      <c r="EX1383" s="6"/>
      <c r="EY1383" s="6"/>
      <c r="EZ1383" s="6"/>
      <c r="FA1383" s="6"/>
      <c r="FB1383" s="6"/>
      <c r="FC1383" s="6"/>
      <c r="FD1383" s="6"/>
      <c r="FE1383" s="6"/>
      <c r="FF1383" s="6"/>
      <c r="FG1383" s="6"/>
      <c r="FH1383" s="6"/>
      <c r="FI1383" s="6"/>
      <c r="FJ1383" s="6"/>
      <c r="FK1383" s="6"/>
      <c r="FL1383" s="6"/>
      <c r="FM1383" s="6"/>
      <c r="FN1383" s="6"/>
      <c r="FO1383" s="6"/>
      <c r="FP1383" s="6"/>
      <c r="FQ1383" s="6"/>
      <c r="FR1383" s="6"/>
      <c r="FS1383" s="6"/>
      <c r="FT1383" s="6"/>
      <c r="FU1383" s="6"/>
      <c r="FV1383" s="6"/>
      <c r="FW1383" s="6"/>
      <c r="FX1383" s="6"/>
      <c r="FY1383" s="6"/>
      <c r="FZ1383" s="6"/>
      <c r="GA1383" s="6"/>
      <c r="GB1383" s="6"/>
      <c r="GC1383" s="6"/>
      <c r="GD1383" s="6"/>
      <c r="GE1383" s="6"/>
      <c r="GF1383" s="6"/>
      <c r="GG1383" s="6"/>
      <c r="GH1383" s="6"/>
      <c r="GI1383" s="6"/>
      <c r="GJ1383" s="6"/>
      <c r="GK1383" s="6"/>
      <c r="GL1383" s="6"/>
      <c r="GM1383" s="6"/>
      <c r="GN1383" s="6"/>
      <c r="GO1383" s="6"/>
      <c r="GP1383" s="6"/>
      <c r="GQ1383" s="6"/>
      <c r="GR1383" s="6"/>
      <c r="GS1383" s="6"/>
      <c r="GT1383" s="6"/>
      <c r="GU1383" s="6"/>
      <c r="GV1383" s="6"/>
      <c r="GW1383" s="6"/>
      <c r="GX1383" s="6"/>
      <c r="GY1383" s="6"/>
      <c r="GZ1383" s="6"/>
      <c r="HA1383" s="6"/>
      <c r="HB1383" s="6"/>
      <c r="HC1383" s="6"/>
      <c r="HD1383" s="6"/>
      <c r="HE1383" s="6"/>
      <c r="HF1383" s="6"/>
      <c r="HG1383" s="6"/>
      <c r="HH1383" s="6"/>
      <c r="HI1383" s="6"/>
    </row>
    <row r="1384" spans="1:217" s="31" customFormat="1" ht="13.5">
      <c r="A1384" s="46" t="s">
        <v>355</v>
      </c>
      <c r="B1384" s="16" t="s">
        <v>370</v>
      </c>
      <c r="C1384" s="41"/>
      <c r="D1384" s="17">
        <v>20</v>
      </c>
      <c r="E1384" s="18" t="s">
        <v>768</v>
      </c>
      <c r="F1384" s="14"/>
      <c r="G1384" s="54">
        <f t="shared" si="21"/>
        <v>0</v>
      </c>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c r="AS1384" s="6"/>
      <c r="AT1384" s="6"/>
      <c r="AU1384" s="6"/>
      <c r="AV1384" s="6"/>
      <c r="AW1384" s="6"/>
      <c r="AX1384" s="6"/>
      <c r="AY1384" s="6"/>
      <c r="AZ1384" s="6"/>
      <c r="BA1384" s="6"/>
      <c r="BB1384" s="6"/>
      <c r="BC1384" s="6"/>
      <c r="BD1384" s="6"/>
      <c r="BE1384" s="6"/>
      <c r="BF1384" s="6"/>
      <c r="BG1384" s="6"/>
      <c r="BH1384" s="6"/>
      <c r="BI1384" s="6"/>
      <c r="BJ1384" s="6"/>
      <c r="BK1384" s="6"/>
      <c r="BL1384" s="6"/>
      <c r="BM1384" s="6"/>
      <c r="BN1384" s="6"/>
      <c r="BO1384" s="6"/>
      <c r="BP1384" s="6"/>
      <c r="BQ1384" s="6"/>
      <c r="BR1384" s="6"/>
      <c r="BS1384" s="6"/>
      <c r="BT1384" s="6"/>
      <c r="BU1384" s="6"/>
      <c r="BV1384" s="6"/>
      <c r="BW1384" s="6"/>
      <c r="BX1384" s="6"/>
      <c r="BY1384" s="6"/>
      <c r="BZ1384" s="6"/>
      <c r="CA1384" s="6"/>
      <c r="CB1384" s="6"/>
      <c r="CC1384" s="6"/>
      <c r="CD1384" s="6"/>
      <c r="CE1384" s="6"/>
      <c r="CF1384" s="6"/>
      <c r="CG1384" s="6"/>
      <c r="CH1384" s="6"/>
      <c r="CI1384" s="6"/>
      <c r="CJ1384" s="6"/>
      <c r="CK1384" s="6"/>
      <c r="CL1384" s="6"/>
      <c r="CM1384" s="6"/>
      <c r="CN1384" s="6"/>
      <c r="CO1384" s="6"/>
      <c r="CP1384" s="6"/>
      <c r="CQ1384" s="6"/>
      <c r="CR1384" s="6"/>
      <c r="CS1384" s="6"/>
      <c r="CT1384" s="6"/>
      <c r="CU1384" s="6"/>
      <c r="CV1384" s="6"/>
      <c r="CW1384" s="6"/>
      <c r="CX1384" s="6"/>
      <c r="CY1384" s="6"/>
      <c r="CZ1384" s="6"/>
      <c r="DA1384" s="6"/>
      <c r="DB1384" s="6"/>
      <c r="DC1384" s="6"/>
      <c r="DD1384" s="6"/>
      <c r="DE1384" s="6"/>
      <c r="DF1384" s="6"/>
      <c r="DG1384" s="6"/>
      <c r="DH1384" s="6"/>
      <c r="DI1384" s="6"/>
      <c r="DJ1384" s="6"/>
      <c r="DK1384" s="6"/>
      <c r="DL1384" s="6"/>
      <c r="DM1384" s="6"/>
      <c r="DN1384" s="6"/>
      <c r="DO1384" s="6"/>
      <c r="DP1384" s="6"/>
      <c r="DQ1384" s="6"/>
      <c r="DR1384" s="6"/>
      <c r="DS1384" s="6"/>
      <c r="DT1384" s="6"/>
      <c r="DU1384" s="6"/>
      <c r="DV1384" s="6"/>
      <c r="DW1384" s="6"/>
      <c r="DX1384" s="6"/>
      <c r="DY1384" s="6"/>
      <c r="DZ1384" s="6"/>
      <c r="EA1384" s="6"/>
      <c r="EB1384" s="6"/>
      <c r="EC1384" s="6"/>
      <c r="ED1384" s="6"/>
      <c r="EE1384" s="6"/>
      <c r="EF1384" s="6"/>
      <c r="EG1384" s="6"/>
      <c r="EH1384" s="6"/>
      <c r="EI1384" s="6"/>
      <c r="EJ1384" s="6"/>
      <c r="EK1384" s="6"/>
      <c r="EL1384" s="6"/>
      <c r="EM1384" s="6"/>
      <c r="EN1384" s="6"/>
      <c r="EO1384" s="6"/>
      <c r="EP1384" s="6"/>
      <c r="EQ1384" s="6"/>
      <c r="ER1384" s="6"/>
      <c r="ES1384" s="6"/>
      <c r="ET1384" s="6"/>
      <c r="EU1384" s="6"/>
      <c r="EV1384" s="6"/>
      <c r="EW1384" s="6"/>
      <c r="EX1384" s="6"/>
      <c r="EY1384" s="6"/>
      <c r="EZ1384" s="6"/>
      <c r="FA1384" s="6"/>
      <c r="FB1384" s="6"/>
      <c r="FC1384" s="6"/>
      <c r="FD1384" s="6"/>
      <c r="FE1384" s="6"/>
      <c r="FF1384" s="6"/>
      <c r="FG1384" s="6"/>
      <c r="FH1384" s="6"/>
      <c r="FI1384" s="6"/>
      <c r="FJ1384" s="6"/>
      <c r="FK1384" s="6"/>
      <c r="FL1384" s="6"/>
      <c r="FM1384" s="6"/>
      <c r="FN1384" s="6"/>
      <c r="FO1384" s="6"/>
      <c r="FP1384" s="6"/>
      <c r="FQ1384" s="6"/>
      <c r="FR1384" s="6"/>
      <c r="FS1384" s="6"/>
      <c r="FT1384" s="6"/>
      <c r="FU1384" s="6"/>
      <c r="FV1384" s="6"/>
      <c r="FW1384" s="6"/>
      <c r="FX1384" s="6"/>
      <c r="FY1384" s="6"/>
      <c r="FZ1384" s="6"/>
      <c r="GA1384" s="6"/>
      <c r="GB1384" s="6"/>
      <c r="GC1384" s="6"/>
      <c r="GD1384" s="6"/>
      <c r="GE1384" s="6"/>
      <c r="GF1384" s="6"/>
      <c r="GG1384" s="6"/>
      <c r="GH1384" s="6"/>
      <c r="GI1384" s="6"/>
      <c r="GJ1384" s="6"/>
      <c r="GK1384" s="6"/>
      <c r="GL1384" s="6"/>
      <c r="GM1384" s="6"/>
      <c r="GN1384" s="6"/>
      <c r="GO1384" s="6"/>
      <c r="GP1384" s="6"/>
      <c r="GQ1384" s="6"/>
      <c r="GR1384" s="6"/>
      <c r="GS1384" s="6"/>
      <c r="GT1384" s="6"/>
      <c r="GU1384" s="6"/>
      <c r="GV1384" s="6"/>
      <c r="GW1384" s="6"/>
      <c r="GX1384" s="6"/>
      <c r="GY1384" s="6"/>
      <c r="GZ1384" s="6"/>
      <c r="HA1384" s="6"/>
      <c r="HB1384" s="6"/>
      <c r="HC1384" s="6"/>
      <c r="HD1384" s="6"/>
      <c r="HE1384" s="6"/>
      <c r="HF1384" s="6"/>
      <c r="HG1384" s="6"/>
      <c r="HH1384" s="6"/>
      <c r="HI1384" s="6"/>
    </row>
    <row r="1385" spans="1:217" s="31" customFormat="1" ht="13.5">
      <c r="A1385" s="46" t="s">
        <v>355</v>
      </c>
      <c r="B1385" s="16" t="s">
        <v>307</v>
      </c>
      <c r="C1385" s="41"/>
      <c r="D1385" s="17">
        <v>25</v>
      </c>
      <c r="E1385" s="18" t="s">
        <v>768</v>
      </c>
      <c r="F1385" s="14"/>
      <c r="G1385" s="54">
        <f t="shared" si="21"/>
        <v>0</v>
      </c>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c r="AS1385" s="6"/>
      <c r="AT1385" s="6"/>
      <c r="AU1385" s="6"/>
      <c r="AV1385" s="6"/>
      <c r="AW1385" s="6"/>
      <c r="AX1385" s="6"/>
      <c r="AY1385" s="6"/>
      <c r="AZ1385" s="6"/>
      <c r="BA1385" s="6"/>
      <c r="BB1385" s="6"/>
      <c r="BC1385" s="6"/>
      <c r="BD1385" s="6"/>
      <c r="BE1385" s="6"/>
      <c r="BF1385" s="6"/>
      <c r="BG1385" s="6"/>
      <c r="BH1385" s="6"/>
      <c r="BI1385" s="6"/>
      <c r="BJ1385" s="6"/>
      <c r="BK1385" s="6"/>
      <c r="BL1385" s="6"/>
      <c r="BM1385" s="6"/>
      <c r="BN1385" s="6"/>
      <c r="BO1385" s="6"/>
      <c r="BP1385" s="6"/>
      <c r="BQ1385" s="6"/>
      <c r="BR1385" s="6"/>
      <c r="BS1385" s="6"/>
      <c r="BT1385" s="6"/>
      <c r="BU1385" s="6"/>
      <c r="BV1385" s="6"/>
      <c r="BW1385" s="6"/>
      <c r="BX1385" s="6"/>
      <c r="BY1385" s="6"/>
      <c r="BZ1385" s="6"/>
      <c r="CA1385" s="6"/>
      <c r="CB1385" s="6"/>
      <c r="CC1385" s="6"/>
      <c r="CD1385" s="6"/>
      <c r="CE1385" s="6"/>
      <c r="CF1385" s="6"/>
      <c r="CG1385" s="6"/>
      <c r="CH1385" s="6"/>
      <c r="CI1385" s="6"/>
      <c r="CJ1385" s="6"/>
      <c r="CK1385" s="6"/>
      <c r="CL1385" s="6"/>
      <c r="CM1385" s="6"/>
      <c r="CN1385" s="6"/>
      <c r="CO1385" s="6"/>
      <c r="CP1385" s="6"/>
      <c r="CQ1385" s="6"/>
      <c r="CR1385" s="6"/>
      <c r="CS1385" s="6"/>
      <c r="CT1385" s="6"/>
      <c r="CU1385" s="6"/>
      <c r="CV1385" s="6"/>
      <c r="CW1385" s="6"/>
      <c r="CX1385" s="6"/>
      <c r="CY1385" s="6"/>
      <c r="CZ1385" s="6"/>
      <c r="DA1385" s="6"/>
      <c r="DB1385" s="6"/>
      <c r="DC1385" s="6"/>
      <c r="DD1385" s="6"/>
      <c r="DE1385" s="6"/>
      <c r="DF1385" s="6"/>
      <c r="DG1385" s="6"/>
      <c r="DH1385" s="6"/>
      <c r="DI1385" s="6"/>
      <c r="DJ1385" s="6"/>
      <c r="DK1385" s="6"/>
      <c r="DL1385" s="6"/>
      <c r="DM1385" s="6"/>
      <c r="DN1385" s="6"/>
      <c r="DO1385" s="6"/>
      <c r="DP1385" s="6"/>
      <c r="DQ1385" s="6"/>
      <c r="DR1385" s="6"/>
      <c r="DS1385" s="6"/>
      <c r="DT1385" s="6"/>
      <c r="DU1385" s="6"/>
      <c r="DV1385" s="6"/>
      <c r="DW1385" s="6"/>
      <c r="DX1385" s="6"/>
      <c r="DY1385" s="6"/>
      <c r="DZ1385" s="6"/>
      <c r="EA1385" s="6"/>
      <c r="EB1385" s="6"/>
      <c r="EC1385" s="6"/>
      <c r="ED1385" s="6"/>
      <c r="EE1385" s="6"/>
      <c r="EF1385" s="6"/>
      <c r="EG1385" s="6"/>
      <c r="EH1385" s="6"/>
      <c r="EI1385" s="6"/>
      <c r="EJ1385" s="6"/>
      <c r="EK1385" s="6"/>
      <c r="EL1385" s="6"/>
      <c r="EM1385" s="6"/>
      <c r="EN1385" s="6"/>
      <c r="EO1385" s="6"/>
      <c r="EP1385" s="6"/>
      <c r="EQ1385" s="6"/>
      <c r="ER1385" s="6"/>
      <c r="ES1385" s="6"/>
      <c r="ET1385" s="6"/>
      <c r="EU1385" s="6"/>
      <c r="EV1385" s="6"/>
      <c r="EW1385" s="6"/>
      <c r="EX1385" s="6"/>
      <c r="EY1385" s="6"/>
      <c r="EZ1385" s="6"/>
      <c r="FA1385" s="6"/>
      <c r="FB1385" s="6"/>
      <c r="FC1385" s="6"/>
      <c r="FD1385" s="6"/>
      <c r="FE1385" s="6"/>
      <c r="FF1385" s="6"/>
      <c r="FG1385" s="6"/>
      <c r="FH1385" s="6"/>
      <c r="FI1385" s="6"/>
      <c r="FJ1385" s="6"/>
      <c r="FK1385" s="6"/>
      <c r="FL1385" s="6"/>
      <c r="FM1385" s="6"/>
      <c r="FN1385" s="6"/>
      <c r="FO1385" s="6"/>
      <c r="FP1385" s="6"/>
      <c r="FQ1385" s="6"/>
      <c r="FR1385" s="6"/>
      <c r="FS1385" s="6"/>
      <c r="FT1385" s="6"/>
      <c r="FU1385" s="6"/>
      <c r="FV1385" s="6"/>
      <c r="FW1385" s="6"/>
      <c r="FX1385" s="6"/>
      <c r="FY1385" s="6"/>
      <c r="FZ1385" s="6"/>
      <c r="GA1385" s="6"/>
      <c r="GB1385" s="6"/>
      <c r="GC1385" s="6"/>
      <c r="GD1385" s="6"/>
      <c r="GE1385" s="6"/>
      <c r="GF1385" s="6"/>
      <c r="GG1385" s="6"/>
      <c r="GH1385" s="6"/>
      <c r="GI1385" s="6"/>
      <c r="GJ1385" s="6"/>
      <c r="GK1385" s="6"/>
      <c r="GL1385" s="6"/>
      <c r="GM1385" s="6"/>
      <c r="GN1385" s="6"/>
      <c r="GO1385" s="6"/>
      <c r="GP1385" s="6"/>
      <c r="GQ1385" s="6"/>
      <c r="GR1385" s="6"/>
      <c r="GS1385" s="6"/>
      <c r="GT1385" s="6"/>
      <c r="GU1385" s="6"/>
      <c r="GV1385" s="6"/>
      <c r="GW1385" s="6"/>
      <c r="GX1385" s="6"/>
      <c r="GY1385" s="6"/>
      <c r="GZ1385" s="6"/>
      <c r="HA1385" s="6"/>
      <c r="HB1385" s="6"/>
      <c r="HC1385" s="6"/>
      <c r="HD1385" s="6"/>
      <c r="HE1385" s="6"/>
      <c r="HF1385" s="6"/>
      <c r="HG1385" s="6"/>
      <c r="HH1385" s="6"/>
      <c r="HI1385" s="6"/>
    </row>
    <row r="1386" spans="1:217" s="31" customFormat="1" ht="13.5">
      <c r="A1386" s="46" t="s">
        <v>355</v>
      </c>
      <c r="B1386" s="16" t="s">
        <v>837</v>
      </c>
      <c r="C1386" s="41"/>
      <c r="D1386" s="17">
        <v>25</v>
      </c>
      <c r="E1386" s="18" t="s">
        <v>768</v>
      </c>
      <c r="F1386" s="14"/>
      <c r="G1386" s="54">
        <f t="shared" si="21"/>
        <v>0</v>
      </c>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c r="AS1386" s="6"/>
      <c r="AT1386" s="6"/>
      <c r="AU1386" s="6"/>
      <c r="AV1386" s="6"/>
      <c r="AW1386" s="6"/>
      <c r="AX1386" s="6"/>
      <c r="AY1386" s="6"/>
      <c r="AZ1386" s="6"/>
      <c r="BA1386" s="6"/>
      <c r="BB1386" s="6"/>
      <c r="BC1386" s="6"/>
      <c r="BD1386" s="6"/>
      <c r="BE1386" s="6"/>
      <c r="BF1386" s="6"/>
      <c r="BG1386" s="6"/>
      <c r="BH1386" s="6"/>
      <c r="BI1386" s="6"/>
      <c r="BJ1386" s="6"/>
      <c r="BK1386" s="6"/>
      <c r="BL1386" s="6"/>
      <c r="BM1386" s="6"/>
      <c r="BN1386" s="6"/>
      <c r="BO1386" s="6"/>
      <c r="BP1386" s="6"/>
      <c r="BQ1386" s="6"/>
      <c r="BR1386" s="6"/>
      <c r="BS1386" s="6"/>
      <c r="BT1386" s="6"/>
      <c r="BU1386" s="6"/>
      <c r="BV1386" s="6"/>
      <c r="BW1386" s="6"/>
      <c r="BX1386" s="6"/>
      <c r="BY1386" s="6"/>
      <c r="BZ1386" s="6"/>
      <c r="CA1386" s="6"/>
      <c r="CB1386" s="6"/>
      <c r="CC1386" s="6"/>
      <c r="CD1386" s="6"/>
      <c r="CE1386" s="6"/>
      <c r="CF1386" s="6"/>
      <c r="CG1386" s="6"/>
      <c r="CH1386" s="6"/>
      <c r="CI1386" s="6"/>
      <c r="CJ1386" s="6"/>
      <c r="CK1386" s="6"/>
      <c r="CL1386" s="6"/>
      <c r="CM1386" s="6"/>
      <c r="CN1386" s="6"/>
      <c r="CO1386" s="6"/>
      <c r="CP1386" s="6"/>
      <c r="CQ1386" s="6"/>
      <c r="CR1386" s="6"/>
      <c r="CS1386" s="6"/>
      <c r="CT1386" s="6"/>
      <c r="CU1386" s="6"/>
      <c r="CV1386" s="6"/>
      <c r="CW1386" s="6"/>
      <c r="CX1386" s="6"/>
      <c r="CY1386" s="6"/>
      <c r="CZ1386" s="6"/>
      <c r="DA1386" s="6"/>
      <c r="DB1386" s="6"/>
      <c r="DC1386" s="6"/>
      <c r="DD1386" s="6"/>
      <c r="DE1386" s="6"/>
      <c r="DF1386" s="6"/>
      <c r="DG1386" s="6"/>
      <c r="DH1386" s="6"/>
      <c r="DI1386" s="6"/>
      <c r="DJ1386" s="6"/>
      <c r="DK1386" s="6"/>
      <c r="DL1386" s="6"/>
      <c r="DM1386" s="6"/>
      <c r="DN1386" s="6"/>
      <c r="DO1386" s="6"/>
      <c r="DP1386" s="6"/>
      <c r="DQ1386" s="6"/>
      <c r="DR1386" s="6"/>
      <c r="DS1386" s="6"/>
      <c r="DT1386" s="6"/>
      <c r="DU1386" s="6"/>
      <c r="DV1386" s="6"/>
      <c r="DW1386" s="6"/>
      <c r="DX1386" s="6"/>
      <c r="DY1386" s="6"/>
      <c r="DZ1386" s="6"/>
      <c r="EA1386" s="6"/>
      <c r="EB1386" s="6"/>
      <c r="EC1386" s="6"/>
      <c r="ED1386" s="6"/>
      <c r="EE1386" s="6"/>
      <c r="EF1386" s="6"/>
      <c r="EG1386" s="6"/>
      <c r="EH1386" s="6"/>
      <c r="EI1386" s="6"/>
      <c r="EJ1386" s="6"/>
      <c r="EK1386" s="6"/>
      <c r="EL1386" s="6"/>
      <c r="EM1386" s="6"/>
      <c r="EN1386" s="6"/>
      <c r="EO1386" s="6"/>
      <c r="EP1386" s="6"/>
      <c r="EQ1386" s="6"/>
      <c r="ER1386" s="6"/>
      <c r="ES1386" s="6"/>
      <c r="ET1386" s="6"/>
      <c r="EU1386" s="6"/>
      <c r="EV1386" s="6"/>
      <c r="EW1386" s="6"/>
      <c r="EX1386" s="6"/>
      <c r="EY1386" s="6"/>
      <c r="EZ1386" s="6"/>
      <c r="FA1386" s="6"/>
      <c r="FB1386" s="6"/>
      <c r="FC1386" s="6"/>
      <c r="FD1386" s="6"/>
      <c r="FE1386" s="6"/>
      <c r="FF1386" s="6"/>
      <c r="FG1386" s="6"/>
      <c r="FH1386" s="6"/>
      <c r="FI1386" s="6"/>
      <c r="FJ1386" s="6"/>
      <c r="FK1386" s="6"/>
      <c r="FL1386" s="6"/>
      <c r="FM1386" s="6"/>
      <c r="FN1386" s="6"/>
      <c r="FO1386" s="6"/>
      <c r="FP1386" s="6"/>
      <c r="FQ1386" s="6"/>
      <c r="FR1386" s="6"/>
      <c r="FS1386" s="6"/>
      <c r="FT1386" s="6"/>
      <c r="FU1386" s="6"/>
      <c r="FV1386" s="6"/>
      <c r="FW1386" s="6"/>
      <c r="FX1386" s="6"/>
      <c r="FY1386" s="6"/>
      <c r="FZ1386" s="6"/>
      <c r="GA1386" s="6"/>
      <c r="GB1386" s="6"/>
      <c r="GC1386" s="6"/>
      <c r="GD1386" s="6"/>
      <c r="GE1386" s="6"/>
      <c r="GF1386" s="6"/>
      <c r="GG1386" s="6"/>
      <c r="GH1386" s="6"/>
      <c r="GI1386" s="6"/>
      <c r="GJ1386" s="6"/>
      <c r="GK1386" s="6"/>
      <c r="GL1386" s="6"/>
      <c r="GM1386" s="6"/>
      <c r="GN1386" s="6"/>
      <c r="GO1386" s="6"/>
      <c r="GP1386" s="6"/>
      <c r="GQ1386" s="6"/>
      <c r="GR1386" s="6"/>
      <c r="GS1386" s="6"/>
      <c r="GT1386" s="6"/>
      <c r="GU1386" s="6"/>
      <c r="GV1386" s="6"/>
      <c r="GW1386" s="6"/>
      <c r="GX1386" s="6"/>
      <c r="GY1386" s="6"/>
      <c r="GZ1386" s="6"/>
      <c r="HA1386" s="6"/>
      <c r="HB1386" s="6"/>
      <c r="HC1386" s="6"/>
      <c r="HD1386" s="6"/>
      <c r="HE1386" s="6"/>
      <c r="HF1386" s="6"/>
      <c r="HG1386" s="6"/>
      <c r="HH1386" s="6"/>
      <c r="HI1386" s="6"/>
    </row>
    <row r="1387" spans="1:217" s="31" customFormat="1" ht="13.5">
      <c r="A1387" s="46" t="s">
        <v>355</v>
      </c>
      <c r="B1387" s="16" t="s">
        <v>1555</v>
      </c>
      <c r="C1387" s="41"/>
      <c r="D1387" s="17">
        <v>18</v>
      </c>
      <c r="E1387" s="18" t="s">
        <v>767</v>
      </c>
      <c r="F1387" s="14"/>
      <c r="G1387" s="54">
        <f t="shared" si="21"/>
        <v>0</v>
      </c>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c r="AS1387" s="6"/>
      <c r="AT1387" s="6"/>
      <c r="AU1387" s="6"/>
      <c r="AV1387" s="6"/>
      <c r="AW1387" s="6"/>
      <c r="AX1387" s="6"/>
      <c r="AY1387" s="6"/>
      <c r="AZ1387" s="6"/>
      <c r="BA1387" s="6"/>
      <c r="BB1387" s="6"/>
      <c r="BC1387" s="6"/>
      <c r="BD1387" s="6"/>
      <c r="BE1387" s="6"/>
      <c r="BF1387" s="6"/>
      <c r="BG1387" s="6"/>
      <c r="BH1387" s="6"/>
      <c r="BI1387" s="6"/>
      <c r="BJ1387" s="6"/>
      <c r="BK1387" s="6"/>
      <c r="BL1387" s="6"/>
      <c r="BM1387" s="6"/>
      <c r="BN1387" s="6"/>
      <c r="BO1387" s="6"/>
      <c r="BP1387" s="6"/>
      <c r="BQ1387" s="6"/>
      <c r="BR1387" s="6"/>
      <c r="BS1387" s="6"/>
      <c r="BT1387" s="6"/>
      <c r="BU1387" s="6"/>
      <c r="BV1387" s="6"/>
      <c r="BW1387" s="6"/>
      <c r="BX1387" s="6"/>
      <c r="BY1387" s="6"/>
      <c r="BZ1387" s="6"/>
      <c r="CA1387" s="6"/>
      <c r="CB1387" s="6"/>
      <c r="CC1387" s="6"/>
      <c r="CD1387" s="6"/>
      <c r="CE1387" s="6"/>
      <c r="CF1387" s="6"/>
      <c r="CG1387" s="6"/>
      <c r="CH1387" s="6"/>
      <c r="CI1387" s="6"/>
      <c r="CJ1387" s="6"/>
      <c r="CK1387" s="6"/>
      <c r="CL1387" s="6"/>
      <c r="CM1387" s="6"/>
      <c r="CN1387" s="6"/>
      <c r="CO1387" s="6"/>
      <c r="CP1387" s="6"/>
      <c r="CQ1387" s="6"/>
      <c r="CR1387" s="6"/>
      <c r="CS1387" s="6"/>
      <c r="CT1387" s="6"/>
      <c r="CU1387" s="6"/>
      <c r="CV1387" s="6"/>
      <c r="CW1387" s="6"/>
      <c r="CX1387" s="6"/>
      <c r="CY1387" s="6"/>
      <c r="CZ1387" s="6"/>
      <c r="DA1387" s="6"/>
      <c r="DB1387" s="6"/>
      <c r="DC1387" s="6"/>
      <c r="DD1387" s="6"/>
      <c r="DE1387" s="6"/>
      <c r="DF1387" s="6"/>
      <c r="DG1387" s="6"/>
      <c r="DH1387" s="6"/>
      <c r="DI1387" s="6"/>
      <c r="DJ1387" s="6"/>
      <c r="DK1387" s="6"/>
      <c r="DL1387" s="6"/>
      <c r="DM1387" s="6"/>
      <c r="DN1387" s="6"/>
      <c r="DO1387" s="6"/>
      <c r="DP1387" s="6"/>
      <c r="DQ1387" s="6"/>
      <c r="DR1387" s="6"/>
      <c r="DS1387" s="6"/>
      <c r="DT1387" s="6"/>
      <c r="DU1387" s="6"/>
      <c r="DV1387" s="6"/>
      <c r="DW1387" s="6"/>
      <c r="DX1387" s="6"/>
      <c r="DY1387" s="6"/>
      <c r="DZ1387" s="6"/>
      <c r="EA1387" s="6"/>
      <c r="EB1387" s="6"/>
      <c r="EC1387" s="6"/>
      <c r="ED1387" s="6"/>
      <c r="EE1387" s="6"/>
      <c r="EF1387" s="6"/>
      <c r="EG1387" s="6"/>
      <c r="EH1387" s="6"/>
      <c r="EI1387" s="6"/>
      <c r="EJ1387" s="6"/>
      <c r="EK1387" s="6"/>
      <c r="EL1387" s="6"/>
      <c r="EM1387" s="6"/>
      <c r="EN1387" s="6"/>
      <c r="EO1387" s="6"/>
      <c r="EP1387" s="6"/>
      <c r="EQ1387" s="6"/>
      <c r="ER1387" s="6"/>
      <c r="ES1387" s="6"/>
      <c r="ET1387" s="6"/>
      <c r="EU1387" s="6"/>
      <c r="EV1387" s="6"/>
      <c r="EW1387" s="6"/>
      <c r="EX1387" s="6"/>
      <c r="EY1387" s="6"/>
      <c r="EZ1387" s="6"/>
      <c r="FA1387" s="6"/>
      <c r="FB1387" s="6"/>
      <c r="FC1387" s="6"/>
      <c r="FD1387" s="6"/>
      <c r="FE1387" s="6"/>
      <c r="FF1387" s="6"/>
      <c r="FG1387" s="6"/>
      <c r="FH1387" s="6"/>
      <c r="FI1387" s="6"/>
      <c r="FJ1387" s="6"/>
      <c r="FK1387" s="6"/>
      <c r="FL1387" s="6"/>
      <c r="FM1387" s="6"/>
      <c r="FN1387" s="6"/>
      <c r="FO1387" s="6"/>
      <c r="FP1387" s="6"/>
      <c r="FQ1387" s="6"/>
      <c r="FR1387" s="6"/>
      <c r="FS1387" s="6"/>
      <c r="FT1387" s="6"/>
      <c r="FU1387" s="6"/>
      <c r="FV1387" s="6"/>
      <c r="FW1387" s="6"/>
      <c r="FX1387" s="6"/>
      <c r="FY1387" s="6"/>
      <c r="FZ1387" s="6"/>
      <c r="GA1387" s="6"/>
      <c r="GB1387" s="6"/>
      <c r="GC1387" s="6"/>
      <c r="GD1387" s="6"/>
      <c r="GE1387" s="6"/>
      <c r="GF1387" s="6"/>
      <c r="GG1387" s="6"/>
      <c r="GH1387" s="6"/>
      <c r="GI1387" s="6"/>
      <c r="GJ1387" s="6"/>
      <c r="GK1387" s="6"/>
      <c r="GL1387" s="6"/>
      <c r="GM1387" s="6"/>
      <c r="GN1387" s="6"/>
      <c r="GO1387" s="6"/>
      <c r="GP1387" s="6"/>
      <c r="GQ1387" s="6"/>
      <c r="GR1387" s="6"/>
      <c r="GS1387" s="6"/>
      <c r="GT1387" s="6"/>
      <c r="GU1387" s="6"/>
      <c r="GV1387" s="6"/>
      <c r="GW1387" s="6"/>
      <c r="GX1387" s="6"/>
      <c r="GY1387" s="6"/>
      <c r="GZ1387" s="6"/>
      <c r="HA1387" s="6"/>
      <c r="HB1387" s="6"/>
      <c r="HC1387" s="6"/>
      <c r="HD1387" s="6"/>
      <c r="HE1387" s="6"/>
      <c r="HF1387" s="6"/>
      <c r="HG1387" s="6"/>
      <c r="HH1387" s="6"/>
      <c r="HI1387" s="6"/>
    </row>
    <row r="1388" spans="1:217" s="31" customFormat="1" ht="13.5">
      <c r="A1388" s="46" t="s">
        <v>355</v>
      </c>
      <c r="B1388" s="16" t="s">
        <v>1667</v>
      </c>
      <c r="C1388" s="41"/>
      <c r="D1388" s="17">
        <v>18</v>
      </c>
      <c r="E1388" s="18" t="s">
        <v>770</v>
      </c>
      <c r="F1388" s="14"/>
      <c r="G1388" s="54">
        <f t="shared" si="21"/>
        <v>0</v>
      </c>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c r="AS1388" s="6"/>
      <c r="AT1388" s="6"/>
      <c r="AU1388" s="6"/>
      <c r="AV1388" s="6"/>
      <c r="AW1388" s="6"/>
      <c r="AX1388" s="6"/>
      <c r="AY1388" s="6"/>
      <c r="AZ1388" s="6"/>
      <c r="BA1388" s="6"/>
      <c r="BB1388" s="6"/>
      <c r="BC1388" s="6"/>
      <c r="BD1388" s="6"/>
      <c r="BE1388" s="6"/>
      <c r="BF1388" s="6"/>
      <c r="BG1388" s="6"/>
      <c r="BH1388" s="6"/>
      <c r="BI1388" s="6"/>
      <c r="BJ1388" s="6"/>
      <c r="BK1388" s="6"/>
      <c r="BL1388" s="6"/>
      <c r="BM1388" s="6"/>
      <c r="BN1388" s="6"/>
      <c r="BO1388" s="6"/>
      <c r="BP1388" s="6"/>
      <c r="BQ1388" s="6"/>
      <c r="BR1388" s="6"/>
      <c r="BS1388" s="6"/>
      <c r="BT1388" s="6"/>
      <c r="BU1388" s="6"/>
      <c r="BV1388" s="6"/>
      <c r="BW1388" s="6"/>
      <c r="BX1388" s="6"/>
      <c r="BY1388" s="6"/>
      <c r="BZ1388" s="6"/>
      <c r="CA1388" s="6"/>
      <c r="CB1388" s="6"/>
      <c r="CC1388" s="6"/>
      <c r="CD1388" s="6"/>
      <c r="CE1388" s="6"/>
      <c r="CF1388" s="6"/>
      <c r="CG1388" s="6"/>
      <c r="CH1388" s="6"/>
      <c r="CI1388" s="6"/>
      <c r="CJ1388" s="6"/>
      <c r="CK1388" s="6"/>
      <c r="CL1388" s="6"/>
      <c r="CM1388" s="6"/>
      <c r="CN1388" s="6"/>
      <c r="CO1388" s="6"/>
      <c r="CP1388" s="6"/>
      <c r="CQ1388" s="6"/>
      <c r="CR1388" s="6"/>
      <c r="CS1388" s="6"/>
      <c r="CT1388" s="6"/>
      <c r="CU1388" s="6"/>
      <c r="CV1388" s="6"/>
      <c r="CW1388" s="6"/>
      <c r="CX1388" s="6"/>
      <c r="CY1388" s="6"/>
      <c r="CZ1388" s="6"/>
      <c r="DA1388" s="6"/>
      <c r="DB1388" s="6"/>
      <c r="DC1388" s="6"/>
      <c r="DD1388" s="6"/>
      <c r="DE1388" s="6"/>
      <c r="DF1388" s="6"/>
      <c r="DG1388" s="6"/>
      <c r="DH1388" s="6"/>
      <c r="DI1388" s="6"/>
      <c r="DJ1388" s="6"/>
      <c r="DK1388" s="6"/>
      <c r="DL1388" s="6"/>
      <c r="DM1388" s="6"/>
      <c r="DN1388" s="6"/>
      <c r="DO1388" s="6"/>
      <c r="DP1388" s="6"/>
      <c r="DQ1388" s="6"/>
      <c r="DR1388" s="6"/>
      <c r="DS1388" s="6"/>
      <c r="DT1388" s="6"/>
      <c r="DU1388" s="6"/>
      <c r="DV1388" s="6"/>
      <c r="DW1388" s="6"/>
      <c r="DX1388" s="6"/>
      <c r="DY1388" s="6"/>
      <c r="DZ1388" s="6"/>
      <c r="EA1388" s="6"/>
      <c r="EB1388" s="6"/>
      <c r="EC1388" s="6"/>
      <c r="ED1388" s="6"/>
      <c r="EE1388" s="6"/>
      <c r="EF1388" s="6"/>
      <c r="EG1388" s="6"/>
      <c r="EH1388" s="6"/>
      <c r="EI1388" s="6"/>
      <c r="EJ1388" s="6"/>
      <c r="EK1388" s="6"/>
      <c r="EL1388" s="6"/>
      <c r="EM1388" s="6"/>
      <c r="EN1388" s="6"/>
      <c r="EO1388" s="6"/>
      <c r="EP1388" s="6"/>
      <c r="EQ1388" s="6"/>
      <c r="ER1388" s="6"/>
      <c r="ES1388" s="6"/>
      <c r="ET1388" s="6"/>
      <c r="EU1388" s="6"/>
      <c r="EV1388" s="6"/>
      <c r="EW1388" s="6"/>
      <c r="EX1388" s="6"/>
      <c r="EY1388" s="6"/>
      <c r="EZ1388" s="6"/>
      <c r="FA1388" s="6"/>
      <c r="FB1388" s="6"/>
      <c r="FC1388" s="6"/>
      <c r="FD1388" s="6"/>
      <c r="FE1388" s="6"/>
      <c r="FF1388" s="6"/>
      <c r="FG1388" s="6"/>
      <c r="FH1388" s="6"/>
      <c r="FI1388" s="6"/>
      <c r="FJ1388" s="6"/>
      <c r="FK1388" s="6"/>
      <c r="FL1388" s="6"/>
      <c r="FM1388" s="6"/>
      <c r="FN1388" s="6"/>
      <c r="FO1388" s="6"/>
      <c r="FP1388" s="6"/>
      <c r="FQ1388" s="6"/>
      <c r="FR1388" s="6"/>
      <c r="FS1388" s="6"/>
      <c r="FT1388" s="6"/>
      <c r="FU1388" s="6"/>
      <c r="FV1388" s="6"/>
      <c r="FW1388" s="6"/>
      <c r="FX1388" s="6"/>
      <c r="FY1388" s="6"/>
      <c r="FZ1388" s="6"/>
      <c r="GA1388" s="6"/>
      <c r="GB1388" s="6"/>
      <c r="GC1388" s="6"/>
      <c r="GD1388" s="6"/>
      <c r="GE1388" s="6"/>
      <c r="GF1388" s="6"/>
      <c r="GG1388" s="6"/>
      <c r="GH1388" s="6"/>
      <c r="GI1388" s="6"/>
      <c r="GJ1388" s="6"/>
      <c r="GK1388" s="6"/>
      <c r="GL1388" s="6"/>
      <c r="GM1388" s="6"/>
      <c r="GN1388" s="6"/>
      <c r="GO1388" s="6"/>
      <c r="GP1388" s="6"/>
      <c r="GQ1388" s="6"/>
      <c r="GR1388" s="6"/>
      <c r="GS1388" s="6"/>
      <c r="GT1388" s="6"/>
      <c r="GU1388" s="6"/>
      <c r="GV1388" s="6"/>
      <c r="GW1388" s="6"/>
      <c r="GX1388" s="6"/>
      <c r="GY1388" s="6"/>
      <c r="GZ1388" s="6"/>
      <c r="HA1388" s="6"/>
      <c r="HB1388" s="6"/>
      <c r="HC1388" s="6"/>
      <c r="HD1388" s="6"/>
      <c r="HE1388" s="6"/>
      <c r="HF1388" s="6"/>
      <c r="HG1388" s="6"/>
      <c r="HH1388" s="6"/>
      <c r="HI1388" s="6"/>
    </row>
    <row r="1389" spans="1:217" s="31" customFormat="1" ht="13.5">
      <c r="A1389" s="89" t="s">
        <v>355</v>
      </c>
      <c r="B1389" s="90" t="s">
        <v>2558</v>
      </c>
      <c r="C1389" s="88"/>
      <c r="D1389" s="86">
        <v>8</v>
      </c>
      <c r="E1389" s="87" t="s">
        <v>769</v>
      </c>
      <c r="F1389" s="78"/>
      <c r="G1389" s="54">
        <f t="shared" si="21"/>
        <v>0</v>
      </c>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c r="AS1389" s="6"/>
      <c r="AT1389" s="6"/>
      <c r="AU1389" s="6"/>
      <c r="AV1389" s="6"/>
      <c r="AW1389" s="6"/>
      <c r="AX1389" s="6"/>
      <c r="AY1389" s="6"/>
      <c r="AZ1389" s="6"/>
      <c r="BA1389" s="6"/>
      <c r="BB1389" s="6"/>
      <c r="BC1389" s="6"/>
      <c r="BD1389" s="6"/>
      <c r="BE1389" s="6"/>
      <c r="BF1389" s="6"/>
      <c r="BG1389" s="6"/>
      <c r="BH1389" s="6"/>
      <c r="BI1389" s="6"/>
      <c r="BJ1389" s="6"/>
      <c r="BK1389" s="6"/>
      <c r="BL1389" s="6"/>
      <c r="BM1389" s="6"/>
      <c r="BN1389" s="6"/>
      <c r="BO1389" s="6"/>
      <c r="BP1389" s="6"/>
      <c r="BQ1389" s="6"/>
      <c r="BR1389" s="6"/>
      <c r="BS1389" s="6"/>
      <c r="BT1389" s="6"/>
      <c r="BU1389" s="6"/>
      <c r="BV1389" s="6"/>
      <c r="BW1389" s="6"/>
      <c r="BX1389" s="6"/>
      <c r="BY1389" s="6"/>
      <c r="BZ1389" s="6"/>
      <c r="CA1389" s="6"/>
      <c r="CB1389" s="6"/>
      <c r="CC1389" s="6"/>
      <c r="CD1389" s="6"/>
      <c r="CE1389" s="6"/>
      <c r="CF1389" s="6"/>
      <c r="CG1389" s="6"/>
      <c r="CH1389" s="6"/>
      <c r="CI1389" s="6"/>
      <c r="CJ1389" s="6"/>
      <c r="CK1389" s="6"/>
      <c r="CL1389" s="6"/>
      <c r="CM1389" s="6"/>
      <c r="CN1389" s="6"/>
      <c r="CO1389" s="6"/>
      <c r="CP1389" s="6"/>
      <c r="CQ1389" s="6"/>
      <c r="CR1389" s="6"/>
      <c r="CS1389" s="6"/>
      <c r="CT1389" s="6"/>
      <c r="CU1389" s="6"/>
      <c r="CV1389" s="6"/>
      <c r="CW1389" s="6"/>
      <c r="CX1389" s="6"/>
      <c r="CY1389" s="6"/>
      <c r="CZ1389" s="6"/>
      <c r="DA1389" s="6"/>
      <c r="DB1389" s="6"/>
      <c r="DC1389" s="6"/>
      <c r="DD1389" s="6"/>
      <c r="DE1389" s="6"/>
      <c r="DF1389" s="6"/>
      <c r="DG1389" s="6"/>
      <c r="DH1389" s="6"/>
      <c r="DI1389" s="6"/>
      <c r="DJ1389" s="6"/>
      <c r="DK1389" s="6"/>
      <c r="DL1389" s="6"/>
      <c r="DM1389" s="6"/>
      <c r="DN1389" s="6"/>
      <c r="DO1389" s="6"/>
      <c r="DP1389" s="6"/>
      <c r="DQ1389" s="6"/>
      <c r="DR1389" s="6"/>
      <c r="DS1389" s="6"/>
      <c r="DT1389" s="6"/>
      <c r="DU1389" s="6"/>
      <c r="DV1389" s="6"/>
      <c r="DW1389" s="6"/>
      <c r="DX1389" s="6"/>
      <c r="DY1389" s="6"/>
      <c r="DZ1389" s="6"/>
      <c r="EA1389" s="6"/>
      <c r="EB1389" s="6"/>
      <c r="EC1389" s="6"/>
      <c r="ED1389" s="6"/>
      <c r="EE1389" s="6"/>
      <c r="EF1389" s="6"/>
      <c r="EG1389" s="6"/>
      <c r="EH1389" s="6"/>
      <c r="EI1389" s="6"/>
      <c r="EJ1389" s="6"/>
      <c r="EK1389" s="6"/>
      <c r="EL1389" s="6"/>
      <c r="EM1389" s="6"/>
      <c r="EN1389" s="6"/>
      <c r="EO1389" s="6"/>
      <c r="EP1389" s="6"/>
      <c r="EQ1389" s="6"/>
      <c r="ER1389" s="6"/>
      <c r="ES1389" s="6"/>
      <c r="ET1389" s="6"/>
      <c r="EU1389" s="6"/>
      <c r="EV1389" s="6"/>
      <c r="EW1389" s="6"/>
      <c r="EX1389" s="6"/>
      <c r="EY1389" s="6"/>
      <c r="EZ1389" s="6"/>
      <c r="FA1389" s="6"/>
      <c r="FB1389" s="6"/>
      <c r="FC1389" s="6"/>
      <c r="FD1389" s="6"/>
      <c r="FE1389" s="6"/>
      <c r="FF1389" s="6"/>
      <c r="FG1389" s="6"/>
      <c r="FH1389" s="6"/>
      <c r="FI1389" s="6"/>
      <c r="FJ1389" s="6"/>
      <c r="FK1389" s="6"/>
      <c r="FL1389" s="6"/>
      <c r="FM1389" s="6"/>
      <c r="FN1389" s="6"/>
      <c r="FO1389" s="6"/>
      <c r="FP1389" s="6"/>
      <c r="FQ1389" s="6"/>
      <c r="FR1389" s="6"/>
      <c r="FS1389" s="6"/>
      <c r="FT1389" s="6"/>
      <c r="FU1389" s="6"/>
      <c r="FV1389" s="6"/>
      <c r="FW1389" s="6"/>
      <c r="FX1389" s="6"/>
      <c r="FY1389" s="6"/>
      <c r="FZ1389" s="6"/>
      <c r="GA1389" s="6"/>
      <c r="GB1389" s="6"/>
      <c r="GC1389" s="6"/>
      <c r="GD1389" s="6"/>
      <c r="GE1389" s="6"/>
      <c r="GF1389" s="6"/>
      <c r="GG1389" s="6"/>
      <c r="GH1389" s="6"/>
      <c r="GI1389" s="6"/>
      <c r="GJ1389" s="6"/>
      <c r="GK1389" s="6"/>
      <c r="GL1389" s="6"/>
      <c r="GM1389" s="6"/>
      <c r="GN1389" s="6"/>
      <c r="GO1389" s="6"/>
      <c r="GP1389" s="6"/>
      <c r="GQ1389" s="6"/>
      <c r="GR1389" s="6"/>
      <c r="GS1389" s="6"/>
      <c r="GT1389" s="6"/>
      <c r="GU1389" s="6"/>
      <c r="GV1389" s="6"/>
      <c r="GW1389" s="6"/>
      <c r="GX1389" s="6"/>
      <c r="GY1389" s="6"/>
      <c r="GZ1389" s="6"/>
      <c r="HA1389" s="6"/>
      <c r="HB1389" s="6"/>
      <c r="HC1389" s="6"/>
      <c r="HD1389" s="6"/>
      <c r="HE1389" s="6"/>
      <c r="HF1389" s="6"/>
      <c r="HG1389" s="6"/>
      <c r="HH1389" s="6"/>
      <c r="HI1389" s="6"/>
    </row>
    <row r="1390" spans="1:217" s="31" customFormat="1" ht="13.5">
      <c r="A1390" s="46" t="s">
        <v>355</v>
      </c>
      <c r="B1390" s="16" t="s">
        <v>374</v>
      </c>
      <c r="C1390" s="41"/>
      <c r="D1390" s="17">
        <v>20</v>
      </c>
      <c r="E1390" s="18" t="s">
        <v>767</v>
      </c>
      <c r="F1390" s="14"/>
      <c r="G1390" s="54">
        <f t="shared" si="21"/>
        <v>0</v>
      </c>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c r="AS1390" s="6"/>
      <c r="AT1390" s="6"/>
      <c r="AU1390" s="6"/>
      <c r="AV1390" s="6"/>
      <c r="AW1390" s="6"/>
      <c r="AX1390" s="6"/>
      <c r="AY1390" s="6"/>
      <c r="AZ1390" s="6"/>
      <c r="BA1390" s="6"/>
      <c r="BB1390" s="6"/>
      <c r="BC1390" s="6"/>
      <c r="BD1390" s="6"/>
      <c r="BE1390" s="6"/>
      <c r="BF1390" s="6"/>
      <c r="BG1390" s="6"/>
      <c r="BH1390" s="6"/>
      <c r="BI1390" s="6"/>
      <c r="BJ1390" s="6"/>
      <c r="BK1390" s="6"/>
      <c r="BL1390" s="6"/>
      <c r="BM1390" s="6"/>
      <c r="BN1390" s="6"/>
      <c r="BO1390" s="6"/>
      <c r="BP1390" s="6"/>
      <c r="BQ1390" s="6"/>
      <c r="BR1390" s="6"/>
      <c r="BS1390" s="6"/>
      <c r="BT1390" s="6"/>
      <c r="BU1390" s="6"/>
      <c r="BV1390" s="6"/>
      <c r="BW1390" s="6"/>
      <c r="BX1390" s="6"/>
      <c r="BY1390" s="6"/>
      <c r="BZ1390" s="6"/>
      <c r="CA1390" s="6"/>
      <c r="CB1390" s="6"/>
      <c r="CC1390" s="6"/>
      <c r="CD1390" s="6"/>
      <c r="CE1390" s="6"/>
      <c r="CF1390" s="6"/>
      <c r="CG1390" s="6"/>
      <c r="CH1390" s="6"/>
      <c r="CI1390" s="6"/>
      <c r="CJ1390" s="6"/>
      <c r="CK1390" s="6"/>
      <c r="CL1390" s="6"/>
      <c r="CM1390" s="6"/>
      <c r="CN1390" s="6"/>
      <c r="CO1390" s="6"/>
      <c r="CP1390" s="6"/>
      <c r="CQ1390" s="6"/>
      <c r="CR1390" s="6"/>
      <c r="CS1390" s="6"/>
      <c r="CT1390" s="6"/>
      <c r="CU1390" s="6"/>
      <c r="CV1390" s="6"/>
      <c r="CW1390" s="6"/>
      <c r="CX1390" s="6"/>
      <c r="CY1390" s="6"/>
      <c r="CZ1390" s="6"/>
      <c r="DA1390" s="6"/>
      <c r="DB1390" s="6"/>
      <c r="DC1390" s="6"/>
      <c r="DD1390" s="6"/>
      <c r="DE1390" s="6"/>
      <c r="DF1390" s="6"/>
      <c r="DG1390" s="6"/>
      <c r="DH1390" s="6"/>
      <c r="DI1390" s="6"/>
      <c r="DJ1390" s="6"/>
      <c r="DK1390" s="6"/>
      <c r="DL1390" s="6"/>
      <c r="DM1390" s="6"/>
      <c r="DN1390" s="6"/>
      <c r="DO1390" s="6"/>
      <c r="DP1390" s="6"/>
      <c r="DQ1390" s="6"/>
      <c r="DR1390" s="6"/>
      <c r="DS1390" s="6"/>
      <c r="DT1390" s="6"/>
      <c r="DU1390" s="6"/>
      <c r="DV1390" s="6"/>
      <c r="DW1390" s="6"/>
      <c r="DX1390" s="6"/>
      <c r="DY1390" s="6"/>
      <c r="DZ1390" s="6"/>
      <c r="EA1390" s="6"/>
      <c r="EB1390" s="6"/>
      <c r="EC1390" s="6"/>
      <c r="ED1390" s="6"/>
      <c r="EE1390" s="6"/>
      <c r="EF1390" s="6"/>
      <c r="EG1390" s="6"/>
      <c r="EH1390" s="6"/>
      <c r="EI1390" s="6"/>
      <c r="EJ1390" s="6"/>
      <c r="EK1390" s="6"/>
      <c r="EL1390" s="6"/>
      <c r="EM1390" s="6"/>
      <c r="EN1390" s="6"/>
      <c r="EO1390" s="6"/>
      <c r="EP1390" s="6"/>
      <c r="EQ1390" s="6"/>
      <c r="ER1390" s="6"/>
      <c r="ES1390" s="6"/>
      <c r="ET1390" s="6"/>
      <c r="EU1390" s="6"/>
      <c r="EV1390" s="6"/>
      <c r="EW1390" s="6"/>
      <c r="EX1390" s="6"/>
      <c r="EY1390" s="6"/>
      <c r="EZ1390" s="6"/>
      <c r="FA1390" s="6"/>
      <c r="FB1390" s="6"/>
      <c r="FC1390" s="6"/>
      <c r="FD1390" s="6"/>
      <c r="FE1390" s="6"/>
      <c r="FF1390" s="6"/>
      <c r="FG1390" s="6"/>
      <c r="FH1390" s="6"/>
      <c r="FI1390" s="6"/>
      <c r="FJ1390" s="6"/>
      <c r="FK1390" s="6"/>
      <c r="FL1390" s="6"/>
      <c r="FM1390" s="6"/>
      <c r="FN1390" s="6"/>
      <c r="FO1390" s="6"/>
      <c r="FP1390" s="6"/>
      <c r="FQ1390" s="6"/>
      <c r="FR1390" s="6"/>
      <c r="FS1390" s="6"/>
      <c r="FT1390" s="6"/>
      <c r="FU1390" s="6"/>
      <c r="FV1390" s="6"/>
      <c r="FW1390" s="6"/>
      <c r="FX1390" s="6"/>
      <c r="FY1390" s="6"/>
      <c r="FZ1390" s="6"/>
      <c r="GA1390" s="6"/>
      <c r="GB1390" s="6"/>
      <c r="GC1390" s="6"/>
      <c r="GD1390" s="6"/>
      <c r="GE1390" s="6"/>
      <c r="GF1390" s="6"/>
      <c r="GG1390" s="6"/>
      <c r="GH1390" s="6"/>
      <c r="GI1390" s="6"/>
      <c r="GJ1390" s="6"/>
      <c r="GK1390" s="6"/>
      <c r="GL1390" s="6"/>
      <c r="GM1390" s="6"/>
      <c r="GN1390" s="6"/>
      <c r="GO1390" s="6"/>
      <c r="GP1390" s="6"/>
      <c r="GQ1390" s="6"/>
      <c r="GR1390" s="6"/>
      <c r="GS1390" s="6"/>
      <c r="GT1390" s="6"/>
      <c r="GU1390" s="6"/>
      <c r="GV1390" s="6"/>
      <c r="GW1390" s="6"/>
      <c r="GX1390" s="6"/>
      <c r="GY1390" s="6"/>
      <c r="GZ1390" s="6"/>
      <c r="HA1390" s="6"/>
      <c r="HB1390" s="6"/>
      <c r="HC1390" s="6"/>
      <c r="HD1390" s="6"/>
      <c r="HE1390" s="6"/>
      <c r="HF1390" s="6"/>
      <c r="HG1390" s="6"/>
      <c r="HH1390" s="6"/>
      <c r="HI1390" s="6"/>
    </row>
    <row r="1391" spans="1:217" s="31" customFormat="1" ht="13.5">
      <c r="A1391" s="46" t="s">
        <v>355</v>
      </c>
      <c r="B1391" s="16" t="s">
        <v>1316</v>
      </c>
      <c r="C1391" s="41"/>
      <c r="D1391" s="17">
        <v>20</v>
      </c>
      <c r="E1391" s="18" t="s">
        <v>769</v>
      </c>
      <c r="F1391" s="14"/>
      <c r="G1391" s="54">
        <f t="shared" si="21"/>
        <v>0</v>
      </c>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c r="AS1391" s="6"/>
      <c r="AT1391" s="6"/>
      <c r="AU1391" s="6"/>
      <c r="AV1391" s="6"/>
      <c r="AW1391" s="6"/>
      <c r="AX1391" s="6"/>
      <c r="AY1391" s="6"/>
      <c r="AZ1391" s="6"/>
      <c r="BA1391" s="6"/>
      <c r="BB1391" s="6"/>
      <c r="BC1391" s="6"/>
      <c r="BD1391" s="6"/>
      <c r="BE1391" s="6"/>
      <c r="BF1391" s="6"/>
      <c r="BG1391" s="6"/>
      <c r="BH1391" s="6"/>
      <c r="BI1391" s="6"/>
      <c r="BJ1391" s="6"/>
      <c r="BK1391" s="6"/>
      <c r="BL1391" s="6"/>
      <c r="BM1391" s="6"/>
      <c r="BN1391" s="6"/>
      <c r="BO1391" s="6"/>
      <c r="BP1391" s="6"/>
      <c r="BQ1391" s="6"/>
      <c r="BR1391" s="6"/>
      <c r="BS1391" s="6"/>
      <c r="BT1391" s="6"/>
      <c r="BU1391" s="6"/>
      <c r="BV1391" s="6"/>
      <c r="BW1391" s="6"/>
      <c r="BX1391" s="6"/>
      <c r="BY1391" s="6"/>
      <c r="BZ1391" s="6"/>
      <c r="CA1391" s="6"/>
      <c r="CB1391" s="6"/>
      <c r="CC1391" s="6"/>
      <c r="CD1391" s="6"/>
      <c r="CE1391" s="6"/>
      <c r="CF1391" s="6"/>
      <c r="CG1391" s="6"/>
      <c r="CH1391" s="6"/>
      <c r="CI1391" s="6"/>
      <c r="CJ1391" s="6"/>
      <c r="CK1391" s="6"/>
      <c r="CL1391" s="6"/>
      <c r="CM1391" s="6"/>
      <c r="CN1391" s="6"/>
      <c r="CO1391" s="6"/>
      <c r="CP1391" s="6"/>
      <c r="CQ1391" s="6"/>
      <c r="CR1391" s="6"/>
      <c r="CS1391" s="6"/>
      <c r="CT1391" s="6"/>
      <c r="CU1391" s="6"/>
      <c r="CV1391" s="6"/>
      <c r="CW1391" s="6"/>
      <c r="CX1391" s="6"/>
      <c r="CY1391" s="6"/>
      <c r="CZ1391" s="6"/>
      <c r="DA1391" s="6"/>
      <c r="DB1391" s="6"/>
      <c r="DC1391" s="6"/>
      <c r="DD1391" s="6"/>
      <c r="DE1391" s="6"/>
      <c r="DF1391" s="6"/>
      <c r="DG1391" s="6"/>
      <c r="DH1391" s="6"/>
      <c r="DI1391" s="6"/>
      <c r="DJ1391" s="6"/>
      <c r="DK1391" s="6"/>
      <c r="DL1391" s="6"/>
      <c r="DM1391" s="6"/>
      <c r="DN1391" s="6"/>
      <c r="DO1391" s="6"/>
      <c r="DP1391" s="6"/>
      <c r="DQ1391" s="6"/>
      <c r="DR1391" s="6"/>
      <c r="DS1391" s="6"/>
      <c r="DT1391" s="6"/>
      <c r="DU1391" s="6"/>
      <c r="DV1391" s="6"/>
      <c r="DW1391" s="6"/>
      <c r="DX1391" s="6"/>
      <c r="DY1391" s="6"/>
      <c r="DZ1391" s="6"/>
      <c r="EA1391" s="6"/>
      <c r="EB1391" s="6"/>
      <c r="EC1391" s="6"/>
      <c r="ED1391" s="6"/>
      <c r="EE1391" s="6"/>
      <c r="EF1391" s="6"/>
      <c r="EG1391" s="6"/>
      <c r="EH1391" s="6"/>
      <c r="EI1391" s="6"/>
      <c r="EJ1391" s="6"/>
      <c r="EK1391" s="6"/>
      <c r="EL1391" s="6"/>
      <c r="EM1391" s="6"/>
      <c r="EN1391" s="6"/>
      <c r="EO1391" s="6"/>
      <c r="EP1391" s="6"/>
      <c r="EQ1391" s="6"/>
      <c r="ER1391" s="6"/>
      <c r="ES1391" s="6"/>
      <c r="ET1391" s="6"/>
      <c r="EU1391" s="6"/>
      <c r="EV1391" s="6"/>
      <c r="EW1391" s="6"/>
      <c r="EX1391" s="6"/>
      <c r="EY1391" s="6"/>
      <c r="EZ1391" s="6"/>
      <c r="FA1391" s="6"/>
      <c r="FB1391" s="6"/>
      <c r="FC1391" s="6"/>
      <c r="FD1391" s="6"/>
      <c r="FE1391" s="6"/>
      <c r="FF1391" s="6"/>
      <c r="FG1391" s="6"/>
      <c r="FH1391" s="6"/>
      <c r="FI1391" s="6"/>
      <c r="FJ1391" s="6"/>
      <c r="FK1391" s="6"/>
      <c r="FL1391" s="6"/>
      <c r="FM1391" s="6"/>
      <c r="FN1391" s="6"/>
      <c r="FO1391" s="6"/>
      <c r="FP1391" s="6"/>
      <c r="FQ1391" s="6"/>
      <c r="FR1391" s="6"/>
      <c r="FS1391" s="6"/>
      <c r="FT1391" s="6"/>
      <c r="FU1391" s="6"/>
      <c r="FV1391" s="6"/>
      <c r="FW1391" s="6"/>
      <c r="FX1391" s="6"/>
      <c r="FY1391" s="6"/>
      <c r="FZ1391" s="6"/>
      <c r="GA1391" s="6"/>
      <c r="GB1391" s="6"/>
      <c r="GC1391" s="6"/>
      <c r="GD1391" s="6"/>
      <c r="GE1391" s="6"/>
      <c r="GF1391" s="6"/>
      <c r="GG1391" s="6"/>
      <c r="GH1391" s="6"/>
      <c r="GI1391" s="6"/>
      <c r="GJ1391" s="6"/>
      <c r="GK1391" s="6"/>
      <c r="GL1391" s="6"/>
      <c r="GM1391" s="6"/>
      <c r="GN1391" s="6"/>
      <c r="GO1391" s="6"/>
      <c r="GP1391" s="6"/>
      <c r="GQ1391" s="6"/>
      <c r="GR1391" s="6"/>
      <c r="GS1391" s="6"/>
      <c r="GT1391" s="6"/>
      <c r="GU1391" s="6"/>
      <c r="GV1391" s="6"/>
      <c r="GW1391" s="6"/>
      <c r="GX1391" s="6"/>
      <c r="GY1391" s="6"/>
      <c r="GZ1391" s="6"/>
      <c r="HA1391" s="6"/>
      <c r="HB1391" s="6"/>
      <c r="HC1391" s="6"/>
      <c r="HD1391" s="6"/>
      <c r="HE1391" s="6"/>
      <c r="HF1391" s="6"/>
      <c r="HG1391" s="6"/>
      <c r="HH1391" s="6"/>
      <c r="HI1391" s="6"/>
    </row>
    <row r="1392" spans="1:217" s="31" customFormat="1" ht="13.5">
      <c r="A1392" s="46" t="s">
        <v>355</v>
      </c>
      <c r="B1392" s="16" t="s">
        <v>1823</v>
      </c>
      <c r="C1392" s="41"/>
      <c r="D1392" s="17">
        <v>15</v>
      </c>
      <c r="E1392" s="18" t="s">
        <v>768</v>
      </c>
      <c r="F1392" s="14"/>
      <c r="G1392" s="54">
        <f t="shared" si="21"/>
        <v>0</v>
      </c>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c r="AS1392" s="6"/>
      <c r="AT1392" s="6"/>
      <c r="AU1392" s="6"/>
      <c r="AV1392" s="6"/>
      <c r="AW1392" s="6"/>
      <c r="AX1392" s="6"/>
      <c r="AY1392" s="6"/>
      <c r="AZ1392" s="6"/>
      <c r="BA1392" s="6"/>
      <c r="BB1392" s="6"/>
      <c r="BC1392" s="6"/>
      <c r="BD1392" s="6"/>
      <c r="BE1392" s="6"/>
      <c r="BF1392" s="6"/>
      <c r="BG1392" s="6"/>
      <c r="BH1392" s="6"/>
      <c r="BI1392" s="6"/>
      <c r="BJ1392" s="6"/>
      <c r="BK1392" s="6"/>
      <c r="BL1392" s="6"/>
      <c r="BM1392" s="6"/>
      <c r="BN1392" s="6"/>
      <c r="BO1392" s="6"/>
      <c r="BP1392" s="6"/>
      <c r="BQ1392" s="6"/>
      <c r="BR1392" s="6"/>
      <c r="BS1392" s="6"/>
      <c r="BT1392" s="6"/>
      <c r="BU1392" s="6"/>
      <c r="BV1392" s="6"/>
      <c r="BW1392" s="6"/>
      <c r="BX1392" s="6"/>
      <c r="BY1392" s="6"/>
      <c r="BZ1392" s="6"/>
      <c r="CA1392" s="6"/>
      <c r="CB1392" s="6"/>
      <c r="CC1392" s="6"/>
      <c r="CD1392" s="6"/>
      <c r="CE1392" s="6"/>
      <c r="CF1392" s="6"/>
      <c r="CG1392" s="6"/>
      <c r="CH1392" s="6"/>
      <c r="CI1392" s="6"/>
      <c r="CJ1392" s="6"/>
      <c r="CK1392" s="6"/>
      <c r="CL1392" s="6"/>
      <c r="CM1392" s="6"/>
      <c r="CN1392" s="6"/>
      <c r="CO1392" s="6"/>
      <c r="CP1392" s="6"/>
      <c r="CQ1392" s="6"/>
      <c r="CR1392" s="6"/>
      <c r="CS1392" s="6"/>
      <c r="CT1392" s="6"/>
      <c r="CU1392" s="6"/>
      <c r="CV1392" s="6"/>
      <c r="CW1392" s="6"/>
      <c r="CX1392" s="6"/>
      <c r="CY1392" s="6"/>
      <c r="CZ1392" s="6"/>
      <c r="DA1392" s="6"/>
      <c r="DB1392" s="6"/>
      <c r="DC1392" s="6"/>
      <c r="DD1392" s="6"/>
      <c r="DE1392" s="6"/>
      <c r="DF1392" s="6"/>
      <c r="DG1392" s="6"/>
      <c r="DH1392" s="6"/>
      <c r="DI1392" s="6"/>
      <c r="DJ1392" s="6"/>
      <c r="DK1392" s="6"/>
      <c r="DL1392" s="6"/>
      <c r="DM1392" s="6"/>
      <c r="DN1392" s="6"/>
      <c r="DO1392" s="6"/>
      <c r="DP1392" s="6"/>
      <c r="DQ1392" s="6"/>
      <c r="DR1392" s="6"/>
      <c r="DS1392" s="6"/>
      <c r="DT1392" s="6"/>
      <c r="DU1392" s="6"/>
      <c r="DV1392" s="6"/>
      <c r="DW1392" s="6"/>
      <c r="DX1392" s="6"/>
      <c r="DY1392" s="6"/>
      <c r="DZ1392" s="6"/>
      <c r="EA1392" s="6"/>
      <c r="EB1392" s="6"/>
      <c r="EC1392" s="6"/>
      <c r="ED1392" s="6"/>
      <c r="EE1392" s="6"/>
      <c r="EF1392" s="6"/>
      <c r="EG1392" s="6"/>
      <c r="EH1392" s="6"/>
      <c r="EI1392" s="6"/>
      <c r="EJ1392" s="6"/>
      <c r="EK1392" s="6"/>
      <c r="EL1392" s="6"/>
      <c r="EM1392" s="6"/>
      <c r="EN1392" s="6"/>
      <c r="EO1392" s="6"/>
      <c r="EP1392" s="6"/>
      <c r="EQ1392" s="6"/>
      <c r="ER1392" s="6"/>
      <c r="ES1392" s="6"/>
      <c r="ET1392" s="6"/>
      <c r="EU1392" s="6"/>
      <c r="EV1392" s="6"/>
      <c r="EW1392" s="6"/>
      <c r="EX1392" s="6"/>
      <c r="EY1392" s="6"/>
      <c r="EZ1392" s="6"/>
      <c r="FA1392" s="6"/>
      <c r="FB1392" s="6"/>
      <c r="FC1392" s="6"/>
      <c r="FD1392" s="6"/>
      <c r="FE1392" s="6"/>
      <c r="FF1392" s="6"/>
      <c r="FG1392" s="6"/>
      <c r="FH1392" s="6"/>
      <c r="FI1392" s="6"/>
      <c r="FJ1392" s="6"/>
      <c r="FK1392" s="6"/>
      <c r="FL1392" s="6"/>
      <c r="FM1392" s="6"/>
      <c r="FN1392" s="6"/>
      <c r="FO1392" s="6"/>
      <c r="FP1392" s="6"/>
      <c r="FQ1392" s="6"/>
      <c r="FR1392" s="6"/>
      <c r="FS1392" s="6"/>
      <c r="FT1392" s="6"/>
      <c r="FU1392" s="6"/>
      <c r="FV1392" s="6"/>
      <c r="FW1392" s="6"/>
      <c r="FX1392" s="6"/>
      <c r="FY1392" s="6"/>
      <c r="FZ1392" s="6"/>
      <c r="GA1392" s="6"/>
      <c r="GB1392" s="6"/>
      <c r="GC1392" s="6"/>
      <c r="GD1392" s="6"/>
      <c r="GE1392" s="6"/>
      <c r="GF1392" s="6"/>
      <c r="GG1392" s="6"/>
      <c r="GH1392" s="6"/>
      <c r="GI1392" s="6"/>
      <c r="GJ1392" s="6"/>
      <c r="GK1392" s="6"/>
      <c r="GL1392" s="6"/>
      <c r="GM1392" s="6"/>
      <c r="GN1392" s="6"/>
      <c r="GO1392" s="6"/>
      <c r="GP1392" s="6"/>
      <c r="GQ1392" s="6"/>
      <c r="GR1392" s="6"/>
      <c r="GS1392" s="6"/>
      <c r="GT1392" s="6"/>
      <c r="GU1392" s="6"/>
      <c r="GV1392" s="6"/>
      <c r="GW1392" s="6"/>
      <c r="GX1392" s="6"/>
      <c r="GY1392" s="6"/>
      <c r="GZ1392" s="6"/>
      <c r="HA1392" s="6"/>
      <c r="HB1392" s="6"/>
      <c r="HC1392" s="6"/>
      <c r="HD1392" s="6"/>
      <c r="HE1392" s="6"/>
      <c r="HF1392" s="6"/>
      <c r="HG1392" s="6"/>
      <c r="HH1392" s="6"/>
      <c r="HI1392" s="6"/>
    </row>
    <row r="1393" spans="1:217" s="31" customFormat="1" ht="13.5">
      <c r="A1393" s="46" t="s">
        <v>355</v>
      </c>
      <c r="B1393" s="16" t="s">
        <v>375</v>
      </c>
      <c r="C1393" s="41"/>
      <c r="D1393" s="17">
        <v>15</v>
      </c>
      <c r="E1393" s="18" t="s">
        <v>768</v>
      </c>
      <c r="F1393" s="14"/>
      <c r="G1393" s="54">
        <f t="shared" si="21"/>
        <v>0</v>
      </c>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c r="AS1393" s="6"/>
      <c r="AT1393" s="6"/>
      <c r="AU1393" s="6"/>
      <c r="AV1393" s="6"/>
      <c r="AW1393" s="6"/>
      <c r="AX1393" s="6"/>
      <c r="AY1393" s="6"/>
      <c r="AZ1393" s="6"/>
      <c r="BA1393" s="6"/>
      <c r="BB1393" s="6"/>
      <c r="BC1393" s="6"/>
      <c r="BD1393" s="6"/>
      <c r="BE1393" s="6"/>
      <c r="BF1393" s="6"/>
      <c r="BG1393" s="6"/>
      <c r="BH1393" s="6"/>
      <c r="BI1393" s="6"/>
      <c r="BJ1393" s="6"/>
      <c r="BK1393" s="6"/>
      <c r="BL1393" s="6"/>
      <c r="BM1393" s="6"/>
      <c r="BN1393" s="6"/>
      <c r="BO1393" s="6"/>
      <c r="BP1393" s="6"/>
      <c r="BQ1393" s="6"/>
      <c r="BR1393" s="6"/>
      <c r="BS1393" s="6"/>
      <c r="BT1393" s="6"/>
      <c r="BU1393" s="6"/>
      <c r="BV1393" s="6"/>
      <c r="BW1393" s="6"/>
      <c r="BX1393" s="6"/>
      <c r="BY1393" s="6"/>
      <c r="BZ1393" s="6"/>
      <c r="CA1393" s="6"/>
      <c r="CB1393" s="6"/>
      <c r="CC1393" s="6"/>
      <c r="CD1393" s="6"/>
      <c r="CE1393" s="6"/>
      <c r="CF1393" s="6"/>
      <c r="CG1393" s="6"/>
      <c r="CH1393" s="6"/>
      <c r="CI1393" s="6"/>
      <c r="CJ1393" s="6"/>
      <c r="CK1393" s="6"/>
      <c r="CL1393" s="6"/>
      <c r="CM1393" s="6"/>
      <c r="CN1393" s="6"/>
      <c r="CO1393" s="6"/>
      <c r="CP1393" s="6"/>
      <c r="CQ1393" s="6"/>
      <c r="CR1393" s="6"/>
      <c r="CS1393" s="6"/>
      <c r="CT1393" s="6"/>
      <c r="CU1393" s="6"/>
      <c r="CV1393" s="6"/>
      <c r="CW1393" s="6"/>
      <c r="CX1393" s="6"/>
      <c r="CY1393" s="6"/>
      <c r="CZ1393" s="6"/>
      <c r="DA1393" s="6"/>
      <c r="DB1393" s="6"/>
      <c r="DC1393" s="6"/>
      <c r="DD1393" s="6"/>
      <c r="DE1393" s="6"/>
      <c r="DF1393" s="6"/>
      <c r="DG1393" s="6"/>
      <c r="DH1393" s="6"/>
      <c r="DI1393" s="6"/>
      <c r="DJ1393" s="6"/>
      <c r="DK1393" s="6"/>
      <c r="DL1393" s="6"/>
      <c r="DM1393" s="6"/>
      <c r="DN1393" s="6"/>
      <c r="DO1393" s="6"/>
      <c r="DP1393" s="6"/>
      <c r="DQ1393" s="6"/>
      <c r="DR1393" s="6"/>
      <c r="DS1393" s="6"/>
      <c r="DT1393" s="6"/>
      <c r="DU1393" s="6"/>
      <c r="DV1393" s="6"/>
      <c r="DW1393" s="6"/>
      <c r="DX1393" s="6"/>
      <c r="DY1393" s="6"/>
      <c r="DZ1393" s="6"/>
      <c r="EA1393" s="6"/>
      <c r="EB1393" s="6"/>
      <c r="EC1393" s="6"/>
      <c r="ED1393" s="6"/>
      <c r="EE1393" s="6"/>
      <c r="EF1393" s="6"/>
      <c r="EG1393" s="6"/>
      <c r="EH1393" s="6"/>
      <c r="EI1393" s="6"/>
      <c r="EJ1393" s="6"/>
      <c r="EK1393" s="6"/>
      <c r="EL1393" s="6"/>
      <c r="EM1393" s="6"/>
      <c r="EN1393" s="6"/>
      <c r="EO1393" s="6"/>
      <c r="EP1393" s="6"/>
      <c r="EQ1393" s="6"/>
      <c r="ER1393" s="6"/>
      <c r="ES1393" s="6"/>
      <c r="ET1393" s="6"/>
      <c r="EU1393" s="6"/>
      <c r="EV1393" s="6"/>
      <c r="EW1393" s="6"/>
      <c r="EX1393" s="6"/>
      <c r="EY1393" s="6"/>
      <c r="EZ1393" s="6"/>
      <c r="FA1393" s="6"/>
      <c r="FB1393" s="6"/>
      <c r="FC1393" s="6"/>
      <c r="FD1393" s="6"/>
      <c r="FE1393" s="6"/>
      <c r="FF1393" s="6"/>
      <c r="FG1393" s="6"/>
      <c r="FH1393" s="6"/>
      <c r="FI1393" s="6"/>
      <c r="FJ1393" s="6"/>
      <c r="FK1393" s="6"/>
      <c r="FL1393" s="6"/>
      <c r="FM1393" s="6"/>
      <c r="FN1393" s="6"/>
      <c r="FO1393" s="6"/>
      <c r="FP1393" s="6"/>
      <c r="FQ1393" s="6"/>
      <c r="FR1393" s="6"/>
      <c r="FS1393" s="6"/>
      <c r="FT1393" s="6"/>
      <c r="FU1393" s="6"/>
      <c r="FV1393" s="6"/>
      <c r="FW1393" s="6"/>
      <c r="FX1393" s="6"/>
      <c r="FY1393" s="6"/>
      <c r="FZ1393" s="6"/>
      <c r="GA1393" s="6"/>
      <c r="GB1393" s="6"/>
      <c r="GC1393" s="6"/>
      <c r="GD1393" s="6"/>
      <c r="GE1393" s="6"/>
      <c r="GF1393" s="6"/>
      <c r="GG1393" s="6"/>
      <c r="GH1393" s="6"/>
      <c r="GI1393" s="6"/>
      <c r="GJ1393" s="6"/>
      <c r="GK1393" s="6"/>
      <c r="GL1393" s="6"/>
      <c r="GM1393" s="6"/>
      <c r="GN1393" s="6"/>
      <c r="GO1393" s="6"/>
      <c r="GP1393" s="6"/>
      <c r="GQ1393" s="6"/>
      <c r="GR1393" s="6"/>
      <c r="GS1393" s="6"/>
      <c r="GT1393" s="6"/>
      <c r="GU1393" s="6"/>
      <c r="GV1393" s="6"/>
      <c r="GW1393" s="6"/>
      <c r="GX1393" s="6"/>
      <c r="GY1393" s="6"/>
      <c r="GZ1393" s="6"/>
      <c r="HA1393" s="6"/>
      <c r="HB1393" s="6"/>
      <c r="HC1393" s="6"/>
      <c r="HD1393" s="6"/>
      <c r="HE1393" s="6"/>
      <c r="HF1393" s="6"/>
      <c r="HG1393" s="6"/>
      <c r="HH1393" s="6"/>
      <c r="HI1393" s="6"/>
    </row>
    <row r="1394" spans="1:217" s="31" customFormat="1" ht="13.5">
      <c r="A1394" s="46" t="s">
        <v>355</v>
      </c>
      <c r="B1394" s="16" t="s">
        <v>376</v>
      </c>
      <c r="C1394" s="41"/>
      <c r="D1394" s="17">
        <v>12</v>
      </c>
      <c r="E1394" s="18" t="s">
        <v>768</v>
      </c>
      <c r="F1394" s="14"/>
      <c r="G1394" s="54">
        <f t="shared" si="21"/>
        <v>0</v>
      </c>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c r="AS1394" s="6"/>
      <c r="AT1394" s="6"/>
      <c r="AU1394" s="6"/>
      <c r="AV1394" s="6"/>
      <c r="AW1394" s="6"/>
      <c r="AX1394" s="6"/>
      <c r="AY1394" s="6"/>
      <c r="AZ1394" s="6"/>
      <c r="BA1394" s="6"/>
      <c r="BB1394" s="6"/>
      <c r="BC1394" s="6"/>
      <c r="BD1394" s="6"/>
      <c r="BE1394" s="6"/>
      <c r="BF1394" s="6"/>
      <c r="BG1394" s="6"/>
      <c r="BH1394" s="6"/>
      <c r="BI1394" s="6"/>
      <c r="BJ1394" s="6"/>
      <c r="BK1394" s="6"/>
      <c r="BL1394" s="6"/>
      <c r="BM1394" s="6"/>
      <c r="BN1394" s="6"/>
      <c r="BO1394" s="6"/>
      <c r="BP1394" s="6"/>
      <c r="BQ1394" s="6"/>
      <c r="BR1394" s="6"/>
      <c r="BS1394" s="6"/>
      <c r="BT1394" s="6"/>
      <c r="BU1394" s="6"/>
      <c r="BV1394" s="6"/>
      <c r="BW1394" s="6"/>
      <c r="BX1394" s="6"/>
      <c r="BY1394" s="6"/>
      <c r="BZ1394" s="6"/>
      <c r="CA1394" s="6"/>
      <c r="CB1394" s="6"/>
      <c r="CC1394" s="6"/>
      <c r="CD1394" s="6"/>
      <c r="CE1394" s="6"/>
      <c r="CF1394" s="6"/>
      <c r="CG1394" s="6"/>
      <c r="CH1394" s="6"/>
      <c r="CI1394" s="6"/>
      <c r="CJ1394" s="6"/>
      <c r="CK1394" s="6"/>
      <c r="CL1394" s="6"/>
      <c r="CM1394" s="6"/>
      <c r="CN1394" s="6"/>
      <c r="CO1394" s="6"/>
      <c r="CP1394" s="6"/>
      <c r="CQ1394" s="6"/>
      <c r="CR1394" s="6"/>
      <c r="CS1394" s="6"/>
      <c r="CT1394" s="6"/>
      <c r="CU1394" s="6"/>
      <c r="CV1394" s="6"/>
      <c r="CW1394" s="6"/>
      <c r="CX1394" s="6"/>
      <c r="CY1394" s="6"/>
      <c r="CZ1394" s="6"/>
      <c r="DA1394" s="6"/>
      <c r="DB1394" s="6"/>
      <c r="DC1394" s="6"/>
      <c r="DD1394" s="6"/>
      <c r="DE1394" s="6"/>
      <c r="DF1394" s="6"/>
      <c r="DG1394" s="6"/>
      <c r="DH1394" s="6"/>
      <c r="DI1394" s="6"/>
      <c r="DJ1394" s="6"/>
      <c r="DK1394" s="6"/>
      <c r="DL1394" s="6"/>
      <c r="DM1394" s="6"/>
      <c r="DN1394" s="6"/>
      <c r="DO1394" s="6"/>
      <c r="DP1394" s="6"/>
      <c r="DQ1394" s="6"/>
      <c r="DR1394" s="6"/>
      <c r="DS1394" s="6"/>
      <c r="DT1394" s="6"/>
      <c r="DU1394" s="6"/>
      <c r="DV1394" s="6"/>
      <c r="DW1394" s="6"/>
      <c r="DX1394" s="6"/>
      <c r="DY1394" s="6"/>
      <c r="DZ1394" s="6"/>
      <c r="EA1394" s="6"/>
      <c r="EB1394" s="6"/>
      <c r="EC1394" s="6"/>
      <c r="ED1394" s="6"/>
      <c r="EE1394" s="6"/>
      <c r="EF1394" s="6"/>
      <c r="EG1394" s="6"/>
      <c r="EH1394" s="6"/>
      <c r="EI1394" s="6"/>
      <c r="EJ1394" s="6"/>
      <c r="EK1394" s="6"/>
      <c r="EL1394" s="6"/>
      <c r="EM1394" s="6"/>
      <c r="EN1394" s="6"/>
      <c r="EO1394" s="6"/>
      <c r="EP1394" s="6"/>
      <c r="EQ1394" s="6"/>
      <c r="ER1394" s="6"/>
      <c r="ES1394" s="6"/>
      <c r="ET1394" s="6"/>
      <c r="EU1394" s="6"/>
      <c r="EV1394" s="6"/>
      <c r="EW1394" s="6"/>
      <c r="EX1394" s="6"/>
      <c r="EY1394" s="6"/>
      <c r="EZ1394" s="6"/>
      <c r="FA1394" s="6"/>
      <c r="FB1394" s="6"/>
      <c r="FC1394" s="6"/>
      <c r="FD1394" s="6"/>
      <c r="FE1394" s="6"/>
      <c r="FF1394" s="6"/>
      <c r="FG1394" s="6"/>
      <c r="FH1394" s="6"/>
      <c r="FI1394" s="6"/>
      <c r="FJ1394" s="6"/>
      <c r="FK1394" s="6"/>
      <c r="FL1394" s="6"/>
      <c r="FM1394" s="6"/>
      <c r="FN1394" s="6"/>
      <c r="FO1394" s="6"/>
      <c r="FP1394" s="6"/>
      <c r="FQ1394" s="6"/>
      <c r="FR1394" s="6"/>
      <c r="FS1394" s="6"/>
      <c r="FT1394" s="6"/>
      <c r="FU1394" s="6"/>
      <c r="FV1394" s="6"/>
      <c r="FW1394" s="6"/>
      <c r="FX1394" s="6"/>
      <c r="FY1394" s="6"/>
      <c r="FZ1394" s="6"/>
      <c r="GA1394" s="6"/>
      <c r="GB1394" s="6"/>
      <c r="GC1394" s="6"/>
      <c r="GD1394" s="6"/>
      <c r="GE1394" s="6"/>
      <c r="GF1394" s="6"/>
      <c r="GG1394" s="6"/>
      <c r="GH1394" s="6"/>
      <c r="GI1394" s="6"/>
      <c r="GJ1394" s="6"/>
      <c r="GK1394" s="6"/>
      <c r="GL1394" s="6"/>
      <c r="GM1394" s="6"/>
      <c r="GN1394" s="6"/>
      <c r="GO1394" s="6"/>
      <c r="GP1394" s="6"/>
      <c r="GQ1394" s="6"/>
      <c r="GR1394" s="6"/>
      <c r="GS1394" s="6"/>
      <c r="GT1394" s="6"/>
      <c r="GU1394" s="6"/>
      <c r="GV1394" s="6"/>
      <c r="GW1394" s="6"/>
      <c r="GX1394" s="6"/>
      <c r="GY1394" s="6"/>
      <c r="GZ1394" s="6"/>
      <c r="HA1394" s="6"/>
      <c r="HB1394" s="6"/>
      <c r="HC1394" s="6"/>
      <c r="HD1394" s="6"/>
      <c r="HE1394" s="6"/>
      <c r="HF1394" s="6"/>
      <c r="HG1394" s="6"/>
      <c r="HH1394" s="6"/>
      <c r="HI1394" s="6"/>
    </row>
    <row r="1395" spans="1:217" s="31" customFormat="1" ht="13.5">
      <c r="A1395" s="46" t="s">
        <v>355</v>
      </c>
      <c r="B1395" s="16" t="s">
        <v>377</v>
      </c>
      <c r="C1395" s="41"/>
      <c r="D1395" s="17">
        <v>25</v>
      </c>
      <c r="E1395" s="18" t="s">
        <v>767</v>
      </c>
      <c r="F1395" s="14"/>
      <c r="G1395" s="54">
        <f t="shared" si="21"/>
        <v>0</v>
      </c>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c r="AS1395" s="6"/>
      <c r="AT1395" s="6"/>
      <c r="AU1395" s="6"/>
      <c r="AV1395" s="6"/>
      <c r="AW1395" s="6"/>
      <c r="AX1395" s="6"/>
      <c r="AY1395" s="6"/>
      <c r="AZ1395" s="6"/>
      <c r="BA1395" s="6"/>
      <c r="BB1395" s="6"/>
      <c r="BC1395" s="6"/>
      <c r="BD1395" s="6"/>
      <c r="BE1395" s="6"/>
      <c r="BF1395" s="6"/>
      <c r="BG1395" s="6"/>
      <c r="BH1395" s="6"/>
      <c r="BI1395" s="6"/>
      <c r="BJ1395" s="6"/>
      <c r="BK1395" s="6"/>
      <c r="BL1395" s="6"/>
      <c r="BM1395" s="6"/>
      <c r="BN1395" s="6"/>
      <c r="BO1395" s="6"/>
      <c r="BP1395" s="6"/>
      <c r="BQ1395" s="6"/>
      <c r="BR1395" s="6"/>
      <c r="BS1395" s="6"/>
      <c r="BT1395" s="6"/>
      <c r="BU1395" s="6"/>
      <c r="BV1395" s="6"/>
      <c r="BW1395" s="6"/>
      <c r="BX1395" s="6"/>
      <c r="BY1395" s="6"/>
      <c r="BZ1395" s="6"/>
      <c r="CA1395" s="6"/>
      <c r="CB1395" s="6"/>
      <c r="CC1395" s="6"/>
      <c r="CD1395" s="6"/>
      <c r="CE1395" s="6"/>
      <c r="CF1395" s="6"/>
      <c r="CG1395" s="6"/>
      <c r="CH1395" s="6"/>
      <c r="CI1395" s="6"/>
      <c r="CJ1395" s="6"/>
      <c r="CK1395" s="6"/>
      <c r="CL1395" s="6"/>
      <c r="CM1395" s="6"/>
      <c r="CN1395" s="6"/>
      <c r="CO1395" s="6"/>
      <c r="CP1395" s="6"/>
      <c r="CQ1395" s="6"/>
      <c r="CR1395" s="6"/>
      <c r="CS1395" s="6"/>
      <c r="CT1395" s="6"/>
      <c r="CU1395" s="6"/>
      <c r="CV1395" s="6"/>
      <c r="CW1395" s="6"/>
      <c r="CX1395" s="6"/>
      <c r="CY1395" s="6"/>
      <c r="CZ1395" s="6"/>
      <c r="DA1395" s="6"/>
      <c r="DB1395" s="6"/>
      <c r="DC1395" s="6"/>
      <c r="DD1395" s="6"/>
      <c r="DE1395" s="6"/>
      <c r="DF1395" s="6"/>
      <c r="DG1395" s="6"/>
      <c r="DH1395" s="6"/>
      <c r="DI1395" s="6"/>
      <c r="DJ1395" s="6"/>
      <c r="DK1395" s="6"/>
      <c r="DL1395" s="6"/>
      <c r="DM1395" s="6"/>
      <c r="DN1395" s="6"/>
      <c r="DO1395" s="6"/>
      <c r="DP1395" s="6"/>
      <c r="DQ1395" s="6"/>
      <c r="DR1395" s="6"/>
      <c r="DS1395" s="6"/>
      <c r="DT1395" s="6"/>
      <c r="DU1395" s="6"/>
      <c r="DV1395" s="6"/>
      <c r="DW1395" s="6"/>
      <c r="DX1395" s="6"/>
      <c r="DY1395" s="6"/>
      <c r="DZ1395" s="6"/>
      <c r="EA1395" s="6"/>
      <c r="EB1395" s="6"/>
      <c r="EC1395" s="6"/>
      <c r="ED1395" s="6"/>
      <c r="EE1395" s="6"/>
      <c r="EF1395" s="6"/>
      <c r="EG1395" s="6"/>
      <c r="EH1395" s="6"/>
      <c r="EI1395" s="6"/>
      <c r="EJ1395" s="6"/>
      <c r="EK1395" s="6"/>
      <c r="EL1395" s="6"/>
      <c r="EM1395" s="6"/>
      <c r="EN1395" s="6"/>
      <c r="EO1395" s="6"/>
      <c r="EP1395" s="6"/>
      <c r="EQ1395" s="6"/>
      <c r="ER1395" s="6"/>
      <c r="ES1395" s="6"/>
      <c r="ET1395" s="6"/>
      <c r="EU1395" s="6"/>
      <c r="EV1395" s="6"/>
      <c r="EW1395" s="6"/>
      <c r="EX1395" s="6"/>
      <c r="EY1395" s="6"/>
      <c r="EZ1395" s="6"/>
      <c r="FA1395" s="6"/>
      <c r="FB1395" s="6"/>
      <c r="FC1395" s="6"/>
      <c r="FD1395" s="6"/>
      <c r="FE1395" s="6"/>
      <c r="FF1395" s="6"/>
      <c r="FG1395" s="6"/>
      <c r="FH1395" s="6"/>
      <c r="FI1395" s="6"/>
      <c r="FJ1395" s="6"/>
      <c r="FK1395" s="6"/>
      <c r="FL1395" s="6"/>
      <c r="FM1395" s="6"/>
      <c r="FN1395" s="6"/>
      <c r="FO1395" s="6"/>
      <c r="FP1395" s="6"/>
      <c r="FQ1395" s="6"/>
      <c r="FR1395" s="6"/>
      <c r="FS1395" s="6"/>
      <c r="FT1395" s="6"/>
      <c r="FU1395" s="6"/>
      <c r="FV1395" s="6"/>
      <c r="FW1395" s="6"/>
      <c r="FX1395" s="6"/>
      <c r="FY1395" s="6"/>
      <c r="FZ1395" s="6"/>
      <c r="GA1395" s="6"/>
      <c r="GB1395" s="6"/>
      <c r="GC1395" s="6"/>
      <c r="GD1395" s="6"/>
      <c r="GE1395" s="6"/>
      <c r="GF1395" s="6"/>
      <c r="GG1395" s="6"/>
      <c r="GH1395" s="6"/>
      <c r="GI1395" s="6"/>
      <c r="GJ1395" s="6"/>
      <c r="GK1395" s="6"/>
      <c r="GL1395" s="6"/>
      <c r="GM1395" s="6"/>
      <c r="GN1395" s="6"/>
      <c r="GO1395" s="6"/>
      <c r="GP1395" s="6"/>
      <c r="GQ1395" s="6"/>
      <c r="GR1395" s="6"/>
      <c r="GS1395" s="6"/>
      <c r="GT1395" s="6"/>
      <c r="GU1395" s="6"/>
      <c r="GV1395" s="6"/>
      <c r="GW1395" s="6"/>
      <c r="GX1395" s="6"/>
      <c r="GY1395" s="6"/>
      <c r="GZ1395" s="6"/>
      <c r="HA1395" s="6"/>
      <c r="HB1395" s="6"/>
      <c r="HC1395" s="6"/>
      <c r="HD1395" s="6"/>
      <c r="HE1395" s="6"/>
      <c r="HF1395" s="6"/>
      <c r="HG1395" s="6"/>
      <c r="HH1395" s="6"/>
      <c r="HI1395" s="6"/>
    </row>
    <row r="1396" spans="1:217" s="31" customFormat="1" ht="13.5">
      <c r="A1396" s="46" t="s">
        <v>355</v>
      </c>
      <c r="B1396" s="16" t="s">
        <v>378</v>
      </c>
      <c r="C1396" s="41"/>
      <c r="D1396" s="17">
        <v>20</v>
      </c>
      <c r="E1396" s="18" t="s">
        <v>767</v>
      </c>
      <c r="F1396" s="14"/>
      <c r="G1396" s="54">
        <f t="shared" si="21"/>
        <v>0</v>
      </c>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c r="AS1396" s="6"/>
      <c r="AT1396" s="6"/>
      <c r="AU1396" s="6"/>
      <c r="AV1396" s="6"/>
      <c r="AW1396" s="6"/>
      <c r="AX1396" s="6"/>
      <c r="AY1396" s="6"/>
      <c r="AZ1396" s="6"/>
      <c r="BA1396" s="6"/>
      <c r="BB1396" s="6"/>
      <c r="BC1396" s="6"/>
      <c r="BD1396" s="6"/>
      <c r="BE1396" s="6"/>
      <c r="BF1396" s="6"/>
      <c r="BG1396" s="6"/>
      <c r="BH1396" s="6"/>
      <c r="BI1396" s="6"/>
      <c r="BJ1396" s="6"/>
      <c r="BK1396" s="6"/>
      <c r="BL1396" s="6"/>
      <c r="BM1396" s="6"/>
      <c r="BN1396" s="6"/>
      <c r="BO1396" s="6"/>
      <c r="BP1396" s="6"/>
      <c r="BQ1396" s="6"/>
      <c r="BR1396" s="6"/>
      <c r="BS1396" s="6"/>
      <c r="BT1396" s="6"/>
      <c r="BU1396" s="6"/>
      <c r="BV1396" s="6"/>
      <c r="BW1396" s="6"/>
      <c r="BX1396" s="6"/>
      <c r="BY1396" s="6"/>
      <c r="BZ1396" s="6"/>
      <c r="CA1396" s="6"/>
      <c r="CB1396" s="6"/>
      <c r="CC1396" s="6"/>
      <c r="CD1396" s="6"/>
      <c r="CE1396" s="6"/>
      <c r="CF1396" s="6"/>
      <c r="CG1396" s="6"/>
      <c r="CH1396" s="6"/>
      <c r="CI1396" s="6"/>
      <c r="CJ1396" s="6"/>
      <c r="CK1396" s="6"/>
      <c r="CL1396" s="6"/>
      <c r="CM1396" s="6"/>
      <c r="CN1396" s="6"/>
      <c r="CO1396" s="6"/>
      <c r="CP1396" s="6"/>
      <c r="CQ1396" s="6"/>
      <c r="CR1396" s="6"/>
      <c r="CS1396" s="6"/>
      <c r="CT1396" s="6"/>
      <c r="CU1396" s="6"/>
      <c r="CV1396" s="6"/>
      <c r="CW1396" s="6"/>
      <c r="CX1396" s="6"/>
      <c r="CY1396" s="6"/>
      <c r="CZ1396" s="6"/>
      <c r="DA1396" s="6"/>
      <c r="DB1396" s="6"/>
      <c r="DC1396" s="6"/>
      <c r="DD1396" s="6"/>
      <c r="DE1396" s="6"/>
      <c r="DF1396" s="6"/>
      <c r="DG1396" s="6"/>
      <c r="DH1396" s="6"/>
      <c r="DI1396" s="6"/>
      <c r="DJ1396" s="6"/>
      <c r="DK1396" s="6"/>
      <c r="DL1396" s="6"/>
      <c r="DM1396" s="6"/>
      <c r="DN1396" s="6"/>
      <c r="DO1396" s="6"/>
      <c r="DP1396" s="6"/>
      <c r="DQ1396" s="6"/>
      <c r="DR1396" s="6"/>
      <c r="DS1396" s="6"/>
      <c r="DT1396" s="6"/>
      <c r="DU1396" s="6"/>
      <c r="DV1396" s="6"/>
      <c r="DW1396" s="6"/>
      <c r="DX1396" s="6"/>
      <c r="DY1396" s="6"/>
      <c r="DZ1396" s="6"/>
      <c r="EA1396" s="6"/>
      <c r="EB1396" s="6"/>
      <c r="EC1396" s="6"/>
      <c r="ED1396" s="6"/>
      <c r="EE1396" s="6"/>
      <c r="EF1396" s="6"/>
      <c r="EG1396" s="6"/>
      <c r="EH1396" s="6"/>
      <c r="EI1396" s="6"/>
      <c r="EJ1396" s="6"/>
      <c r="EK1396" s="6"/>
      <c r="EL1396" s="6"/>
      <c r="EM1396" s="6"/>
      <c r="EN1396" s="6"/>
      <c r="EO1396" s="6"/>
      <c r="EP1396" s="6"/>
      <c r="EQ1396" s="6"/>
      <c r="ER1396" s="6"/>
      <c r="ES1396" s="6"/>
      <c r="ET1396" s="6"/>
      <c r="EU1396" s="6"/>
      <c r="EV1396" s="6"/>
      <c r="EW1396" s="6"/>
      <c r="EX1396" s="6"/>
      <c r="EY1396" s="6"/>
      <c r="EZ1396" s="6"/>
      <c r="FA1396" s="6"/>
      <c r="FB1396" s="6"/>
      <c r="FC1396" s="6"/>
      <c r="FD1396" s="6"/>
      <c r="FE1396" s="6"/>
      <c r="FF1396" s="6"/>
      <c r="FG1396" s="6"/>
      <c r="FH1396" s="6"/>
      <c r="FI1396" s="6"/>
      <c r="FJ1396" s="6"/>
      <c r="FK1396" s="6"/>
      <c r="FL1396" s="6"/>
      <c r="FM1396" s="6"/>
      <c r="FN1396" s="6"/>
      <c r="FO1396" s="6"/>
      <c r="FP1396" s="6"/>
      <c r="FQ1396" s="6"/>
      <c r="FR1396" s="6"/>
      <c r="FS1396" s="6"/>
      <c r="FT1396" s="6"/>
      <c r="FU1396" s="6"/>
      <c r="FV1396" s="6"/>
      <c r="FW1396" s="6"/>
      <c r="FX1396" s="6"/>
      <c r="FY1396" s="6"/>
      <c r="FZ1396" s="6"/>
      <c r="GA1396" s="6"/>
      <c r="GB1396" s="6"/>
      <c r="GC1396" s="6"/>
      <c r="GD1396" s="6"/>
      <c r="GE1396" s="6"/>
      <c r="GF1396" s="6"/>
      <c r="GG1396" s="6"/>
      <c r="GH1396" s="6"/>
      <c r="GI1396" s="6"/>
      <c r="GJ1396" s="6"/>
      <c r="GK1396" s="6"/>
      <c r="GL1396" s="6"/>
      <c r="GM1396" s="6"/>
      <c r="GN1396" s="6"/>
      <c r="GO1396" s="6"/>
      <c r="GP1396" s="6"/>
      <c r="GQ1396" s="6"/>
      <c r="GR1396" s="6"/>
      <c r="GS1396" s="6"/>
      <c r="GT1396" s="6"/>
      <c r="GU1396" s="6"/>
      <c r="GV1396" s="6"/>
      <c r="GW1396" s="6"/>
      <c r="GX1396" s="6"/>
      <c r="GY1396" s="6"/>
      <c r="GZ1396" s="6"/>
      <c r="HA1396" s="6"/>
      <c r="HB1396" s="6"/>
      <c r="HC1396" s="6"/>
      <c r="HD1396" s="6"/>
      <c r="HE1396" s="6"/>
      <c r="HF1396" s="6"/>
      <c r="HG1396" s="6"/>
      <c r="HH1396" s="6"/>
      <c r="HI1396" s="6"/>
    </row>
    <row r="1397" spans="1:217" s="31" customFormat="1" ht="13.5">
      <c r="A1397" s="46" t="s">
        <v>355</v>
      </c>
      <c r="B1397" s="16" t="s">
        <v>1163</v>
      </c>
      <c r="C1397" s="41"/>
      <c r="D1397" s="17">
        <v>17</v>
      </c>
      <c r="E1397" s="18" t="s">
        <v>767</v>
      </c>
      <c r="F1397" s="14"/>
      <c r="G1397" s="54">
        <f t="shared" si="21"/>
        <v>0</v>
      </c>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c r="AS1397" s="6"/>
      <c r="AT1397" s="6"/>
      <c r="AU1397" s="6"/>
      <c r="AV1397" s="6"/>
      <c r="AW1397" s="6"/>
      <c r="AX1397" s="6"/>
      <c r="AY1397" s="6"/>
      <c r="AZ1397" s="6"/>
      <c r="BA1397" s="6"/>
      <c r="BB1397" s="6"/>
      <c r="BC1397" s="6"/>
      <c r="BD1397" s="6"/>
      <c r="BE1397" s="6"/>
      <c r="BF1397" s="6"/>
      <c r="BG1397" s="6"/>
      <c r="BH1397" s="6"/>
      <c r="BI1397" s="6"/>
      <c r="BJ1397" s="6"/>
      <c r="BK1397" s="6"/>
      <c r="BL1397" s="6"/>
      <c r="BM1397" s="6"/>
      <c r="BN1397" s="6"/>
      <c r="BO1397" s="6"/>
      <c r="BP1397" s="6"/>
      <c r="BQ1397" s="6"/>
      <c r="BR1397" s="6"/>
      <c r="BS1397" s="6"/>
      <c r="BT1397" s="6"/>
      <c r="BU1397" s="6"/>
      <c r="BV1397" s="6"/>
      <c r="BW1397" s="6"/>
      <c r="BX1397" s="6"/>
      <c r="BY1397" s="6"/>
      <c r="BZ1397" s="6"/>
      <c r="CA1397" s="6"/>
      <c r="CB1397" s="6"/>
      <c r="CC1397" s="6"/>
      <c r="CD1397" s="6"/>
      <c r="CE1397" s="6"/>
      <c r="CF1397" s="6"/>
      <c r="CG1397" s="6"/>
      <c r="CH1397" s="6"/>
      <c r="CI1397" s="6"/>
      <c r="CJ1397" s="6"/>
      <c r="CK1397" s="6"/>
      <c r="CL1397" s="6"/>
      <c r="CM1397" s="6"/>
      <c r="CN1397" s="6"/>
      <c r="CO1397" s="6"/>
      <c r="CP1397" s="6"/>
      <c r="CQ1397" s="6"/>
      <c r="CR1397" s="6"/>
      <c r="CS1397" s="6"/>
      <c r="CT1397" s="6"/>
      <c r="CU1397" s="6"/>
      <c r="CV1397" s="6"/>
      <c r="CW1397" s="6"/>
      <c r="CX1397" s="6"/>
      <c r="CY1397" s="6"/>
      <c r="CZ1397" s="6"/>
      <c r="DA1397" s="6"/>
      <c r="DB1397" s="6"/>
      <c r="DC1397" s="6"/>
      <c r="DD1397" s="6"/>
      <c r="DE1397" s="6"/>
      <c r="DF1397" s="6"/>
      <c r="DG1397" s="6"/>
      <c r="DH1397" s="6"/>
      <c r="DI1397" s="6"/>
      <c r="DJ1397" s="6"/>
      <c r="DK1397" s="6"/>
      <c r="DL1397" s="6"/>
      <c r="DM1397" s="6"/>
      <c r="DN1397" s="6"/>
      <c r="DO1397" s="6"/>
      <c r="DP1397" s="6"/>
      <c r="DQ1397" s="6"/>
      <c r="DR1397" s="6"/>
      <c r="DS1397" s="6"/>
      <c r="DT1397" s="6"/>
      <c r="DU1397" s="6"/>
      <c r="DV1397" s="6"/>
      <c r="DW1397" s="6"/>
      <c r="DX1397" s="6"/>
      <c r="DY1397" s="6"/>
      <c r="DZ1397" s="6"/>
      <c r="EA1397" s="6"/>
      <c r="EB1397" s="6"/>
      <c r="EC1397" s="6"/>
      <c r="ED1397" s="6"/>
      <c r="EE1397" s="6"/>
      <c r="EF1397" s="6"/>
      <c r="EG1397" s="6"/>
      <c r="EH1397" s="6"/>
      <c r="EI1397" s="6"/>
      <c r="EJ1397" s="6"/>
      <c r="EK1397" s="6"/>
      <c r="EL1397" s="6"/>
      <c r="EM1397" s="6"/>
      <c r="EN1397" s="6"/>
      <c r="EO1397" s="6"/>
      <c r="EP1397" s="6"/>
      <c r="EQ1397" s="6"/>
      <c r="ER1397" s="6"/>
      <c r="ES1397" s="6"/>
      <c r="ET1397" s="6"/>
      <c r="EU1397" s="6"/>
      <c r="EV1397" s="6"/>
      <c r="EW1397" s="6"/>
      <c r="EX1397" s="6"/>
      <c r="EY1397" s="6"/>
      <c r="EZ1397" s="6"/>
      <c r="FA1397" s="6"/>
      <c r="FB1397" s="6"/>
      <c r="FC1397" s="6"/>
      <c r="FD1397" s="6"/>
      <c r="FE1397" s="6"/>
      <c r="FF1397" s="6"/>
      <c r="FG1397" s="6"/>
      <c r="FH1397" s="6"/>
      <c r="FI1397" s="6"/>
      <c r="FJ1397" s="6"/>
      <c r="FK1397" s="6"/>
      <c r="FL1397" s="6"/>
      <c r="FM1397" s="6"/>
      <c r="FN1397" s="6"/>
      <c r="FO1397" s="6"/>
      <c r="FP1397" s="6"/>
      <c r="FQ1397" s="6"/>
      <c r="FR1397" s="6"/>
      <c r="FS1397" s="6"/>
      <c r="FT1397" s="6"/>
      <c r="FU1397" s="6"/>
      <c r="FV1397" s="6"/>
      <c r="FW1397" s="6"/>
      <c r="FX1397" s="6"/>
      <c r="FY1397" s="6"/>
      <c r="FZ1397" s="6"/>
      <c r="GA1397" s="6"/>
      <c r="GB1397" s="6"/>
      <c r="GC1397" s="6"/>
      <c r="GD1397" s="6"/>
      <c r="GE1397" s="6"/>
      <c r="GF1397" s="6"/>
      <c r="GG1397" s="6"/>
      <c r="GH1397" s="6"/>
      <c r="GI1397" s="6"/>
      <c r="GJ1397" s="6"/>
      <c r="GK1397" s="6"/>
      <c r="GL1397" s="6"/>
      <c r="GM1397" s="6"/>
      <c r="GN1397" s="6"/>
      <c r="GO1397" s="6"/>
      <c r="GP1397" s="6"/>
      <c r="GQ1397" s="6"/>
      <c r="GR1397" s="6"/>
      <c r="GS1397" s="6"/>
      <c r="GT1397" s="6"/>
      <c r="GU1397" s="6"/>
      <c r="GV1397" s="6"/>
      <c r="GW1397" s="6"/>
      <c r="GX1397" s="6"/>
      <c r="GY1397" s="6"/>
      <c r="GZ1397" s="6"/>
      <c r="HA1397" s="6"/>
      <c r="HB1397" s="6"/>
      <c r="HC1397" s="6"/>
      <c r="HD1397" s="6"/>
      <c r="HE1397" s="6"/>
      <c r="HF1397" s="6"/>
      <c r="HG1397" s="6"/>
      <c r="HH1397" s="6"/>
      <c r="HI1397" s="6"/>
    </row>
    <row r="1398" spans="1:217" s="31" customFormat="1" ht="13.5">
      <c r="A1398" s="89" t="s">
        <v>355</v>
      </c>
      <c r="B1398" s="90" t="s">
        <v>1938</v>
      </c>
      <c r="C1398" s="88"/>
      <c r="D1398" s="86">
        <v>8</v>
      </c>
      <c r="E1398" s="87" t="s">
        <v>768</v>
      </c>
      <c r="F1398" s="78"/>
      <c r="G1398" s="54">
        <f t="shared" si="21"/>
        <v>0</v>
      </c>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c r="AS1398" s="6"/>
      <c r="AT1398" s="6"/>
      <c r="AU1398" s="6"/>
      <c r="AV1398" s="6"/>
      <c r="AW1398" s="6"/>
      <c r="AX1398" s="6"/>
      <c r="AY1398" s="6"/>
      <c r="AZ1398" s="6"/>
      <c r="BA1398" s="6"/>
      <c r="BB1398" s="6"/>
      <c r="BC1398" s="6"/>
      <c r="BD1398" s="6"/>
      <c r="BE1398" s="6"/>
      <c r="BF1398" s="6"/>
      <c r="BG1398" s="6"/>
      <c r="BH1398" s="6"/>
      <c r="BI1398" s="6"/>
      <c r="BJ1398" s="6"/>
      <c r="BK1398" s="6"/>
      <c r="BL1398" s="6"/>
      <c r="BM1398" s="6"/>
      <c r="BN1398" s="6"/>
      <c r="BO1398" s="6"/>
      <c r="BP1398" s="6"/>
      <c r="BQ1398" s="6"/>
      <c r="BR1398" s="6"/>
      <c r="BS1398" s="6"/>
      <c r="BT1398" s="6"/>
      <c r="BU1398" s="6"/>
      <c r="BV1398" s="6"/>
      <c r="BW1398" s="6"/>
      <c r="BX1398" s="6"/>
      <c r="BY1398" s="6"/>
      <c r="BZ1398" s="6"/>
      <c r="CA1398" s="6"/>
      <c r="CB1398" s="6"/>
      <c r="CC1398" s="6"/>
      <c r="CD1398" s="6"/>
      <c r="CE1398" s="6"/>
      <c r="CF1398" s="6"/>
      <c r="CG1398" s="6"/>
      <c r="CH1398" s="6"/>
      <c r="CI1398" s="6"/>
      <c r="CJ1398" s="6"/>
      <c r="CK1398" s="6"/>
      <c r="CL1398" s="6"/>
      <c r="CM1398" s="6"/>
      <c r="CN1398" s="6"/>
      <c r="CO1398" s="6"/>
      <c r="CP1398" s="6"/>
      <c r="CQ1398" s="6"/>
      <c r="CR1398" s="6"/>
      <c r="CS1398" s="6"/>
      <c r="CT1398" s="6"/>
      <c r="CU1398" s="6"/>
      <c r="CV1398" s="6"/>
      <c r="CW1398" s="6"/>
      <c r="CX1398" s="6"/>
      <c r="CY1398" s="6"/>
      <c r="CZ1398" s="6"/>
      <c r="DA1398" s="6"/>
      <c r="DB1398" s="6"/>
      <c r="DC1398" s="6"/>
      <c r="DD1398" s="6"/>
      <c r="DE1398" s="6"/>
      <c r="DF1398" s="6"/>
      <c r="DG1398" s="6"/>
      <c r="DH1398" s="6"/>
      <c r="DI1398" s="6"/>
      <c r="DJ1398" s="6"/>
      <c r="DK1398" s="6"/>
      <c r="DL1398" s="6"/>
      <c r="DM1398" s="6"/>
      <c r="DN1398" s="6"/>
      <c r="DO1398" s="6"/>
      <c r="DP1398" s="6"/>
      <c r="DQ1398" s="6"/>
      <c r="DR1398" s="6"/>
      <c r="DS1398" s="6"/>
      <c r="DT1398" s="6"/>
      <c r="DU1398" s="6"/>
      <c r="DV1398" s="6"/>
      <c r="DW1398" s="6"/>
      <c r="DX1398" s="6"/>
      <c r="DY1398" s="6"/>
      <c r="DZ1398" s="6"/>
      <c r="EA1398" s="6"/>
      <c r="EB1398" s="6"/>
      <c r="EC1398" s="6"/>
      <c r="ED1398" s="6"/>
      <c r="EE1398" s="6"/>
      <c r="EF1398" s="6"/>
      <c r="EG1398" s="6"/>
      <c r="EH1398" s="6"/>
      <c r="EI1398" s="6"/>
      <c r="EJ1398" s="6"/>
      <c r="EK1398" s="6"/>
      <c r="EL1398" s="6"/>
      <c r="EM1398" s="6"/>
      <c r="EN1398" s="6"/>
      <c r="EO1398" s="6"/>
      <c r="EP1398" s="6"/>
      <c r="EQ1398" s="6"/>
      <c r="ER1398" s="6"/>
      <c r="ES1398" s="6"/>
      <c r="ET1398" s="6"/>
      <c r="EU1398" s="6"/>
      <c r="EV1398" s="6"/>
      <c r="EW1398" s="6"/>
      <c r="EX1398" s="6"/>
      <c r="EY1398" s="6"/>
      <c r="EZ1398" s="6"/>
      <c r="FA1398" s="6"/>
      <c r="FB1398" s="6"/>
      <c r="FC1398" s="6"/>
      <c r="FD1398" s="6"/>
      <c r="FE1398" s="6"/>
      <c r="FF1398" s="6"/>
      <c r="FG1398" s="6"/>
      <c r="FH1398" s="6"/>
      <c r="FI1398" s="6"/>
      <c r="FJ1398" s="6"/>
      <c r="FK1398" s="6"/>
      <c r="FL1398" s="6"/>
      <c r="FM1398" s="6"/>
      <c r="FN1398" s="6"/>
      <c r="FO1398" s="6"/>
      <c r="FP1398" s="6"/>
      <c r="FQ1398" s="6"/>
      <c r="FR1398" s="6"/>
      <c r="FS1398" s="6"/>
      <c r="FT1398" s="6"/>
      <c r="FU1398" s="6"/>
      <c r="FV1398" s="6"/>
      <c r="FW1398" s="6"/>
      <c r="FX1398" s="6"/>
      <c r="FY1398" s="6"/>
      <c r="FZ1398" s="6"/>
      <c r="GA1398" s="6"/>
      <c r="GB1398" s="6"/>
      <c r="GC1398" s="6"/>
      <c r="GD1398" s="6"/>
      <c r="GE1398" s="6"/>
      <c r="GF1398" s="6"/>
      <c r="GG1398" s="6"/>
      <c r="GH1398" s="6"/>
      <c r="GI1398" s="6"/>
      <c r="GJ1398" s="6"/>
      <c r="GK1398" s="6"/>
      <c r="GL1398" s="6"/>
      <c r="GM1398" s="6"/>
      <c r="GN1398" s="6"/>
      <c r="GO1398" s="6"/>
      <c r="GP1398" s="6"/>
      <c r="GQ1398" s="6"/>
      <c r="GR1398" s="6"/>
      <c r="GS1398" s="6"/>
      <c r="GT1398" s="6"/>
      <c r="GU1398" s="6"/>
      <c r="GV1398" s="6"/>
      <c r="GW1398" s="6"/>
      <c r="GX1398" s="6"/>
      <c r="GY1398" s="6"/>
      <c r="GZ1398" s="6"/>
      <c r="HA1398" s="6"/>
      <c r="HB1398" s="6"/>
      <c r="HC1398" s="6"/>
      <c r="HD1398" s="6"/>
      <c r="HE1398" s="6"/>
      <c r="HF1398" s="6"/>
      <c r="HG1398" s="6"/>
      <c r="HH1398" s="6"/>
      <c r="HI1398" s="6"/>
    </row>
    <row r="1399" spans="1:217" s="31" customFormat="1" ht="13.5">
      <c r="A1399" s="46" t="s">
        <v>355</v>
      </c>
      <c r="B1399" s="16" t="s">
        <v>1015</v>
      </c>
      <c r="C1399" s="41"/>
      <c r="D1399" s="17">
        <v>10</v>
      </c>
      <c r="E1399" s="18" t="s">
        <v>768</v>
      </c>
      <c r="F1399" s="14"/>
      <c r="G1399" s="54">
        <f t="shared" si="21"/>
        <v>0</v>
      </c>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c r="AS1399" s="6"/>
      <c r="AT1399" s="6"/>
      <c r="AU1399" s="6"/>
      <c r="AV1399" s="6"/>
      <c r="AW1399" s="6"/>
      <c r="AX1399" s="6"/>
      <c r="AY1399" s="6"/>
      <c r="AZ1399" s="6"/>
      <c r="BA1399" s="6"/>
      <c r="BB1399" s="6"/>
      <c r="BC1399" s="6"/>
      <c r="BD1399" s="6"/>
      <c r="BE1399" s="6"/>
      <c r="BF1399" s="6"/>
      <c r="BG1399" s="6"/>
      <c r="BH1399" s="6"/>
      <c r="BI1399" s="6"/>
      <c r="BJ1399" s="6"/>
      <c r="BK1399" s="6"/>
      <c r="BL1399" s="6"/>
      <c r="BM1399" s="6"/>
      <c r="BN1399" s="6"/>
      <c r="BO1399" s="6"/>
      <c r="BP1399" s="6"/>
      <c r="BQ1399" s="6"/>
      <c r="BR1399" s="6"/>
      <c r="BS1399" s="6"/>
      <c r="BT1399" s="6"/>
      <c r="BU1399" s="6"/>
      <c r="BV1399" s="6"/>
      <c r="BW1399" s="6"/>
      <c r="BX1399" s="6"/>
      <c r="BY1399" s="6"/>
      <c r="BZ1399" s="6"/>
      <c r="CA1399" s="6"/>
      <c r="CB1399" s="6"/>
      <c r="CC1399" s="6"/>
      <c r="CD1399" s="6"/>
      <c r="CE1399" s="6"/>
      <c r="CF1399" s="6"/>
      <c r="CG1399" s="6"/>
      <c r="CH1399" s="6"/>
      <c r="CI1399" s="6"/>
      <c r="CJ1399" s="6"/>
      <c r="CK1399" s="6"/>
      <c r="CL1399" s="6"/>
      <c r="CM1399" s="6"/>
      <c r="CN1399" s="6"/>
      <c r="CO1399" s="6"/>
      <c r="CP1399" s="6"/>
      <c r="CQ1399" s="6"/>
      <c r="CR1399" s="6"/>
      <c r="CS1399" s="6"/>
      <c r="CT1399" s="6"/>
      <c r="CU1399" s="6"/>
      <c r="CV1399" s="6"/>
      <c r="CW1399" s="6"/>
      <c r="CX1399" s="6"/>
      <c r="CY1399" s="6"/>
      <c r="CZ1399" s="6"/>
      <c r="DA1399" s="6"/>
      <c r="DB1399" s="6"/>
      <c r="DC1399" s="6"/>
      <c r="DD1399" s="6"/>
      <c r="DE1399" s="6"/>
      <c r="DF1399" s="6"/>
      <c r="DG1399" s="6"/>
      <c r="DH1399" s="6"/>
      <c r="DI1399" s="6"/>
      <c r="DJ1399" s="6"/>
      <c r="DK1399" s="6"/>
      <c r="DL1399" s="6"/>
      <c r="DM1399" s="6"/>
      <c r="DN1399" s="6"/>
      <c r="DO1399" s="6"/>
      <c r="DP1399" s="6"/>
      <c r="DQ1399" s="6"/>
      <c r="DR1399" s="6"/>
      <c r="DS1399" s="6"/>
      <c r="DT1399" s="6"/>
      <c r="DU1399" s="6"/>
      <c r="DV1399" s="6"/>
      <c r="DW1399" s="6"/>
      <c r="DX1399" s="6"/>
      <c r="DY1399" s="6"/>
      <c r="DZ1399" s="6"/>
      <c r="EA1399" s="6"/>
      <c r="EB1399" s="6"/>
      <c r="EC1399" s="6"/>
      <c r="ED1399" s="6"/>
      <c r="EE1399" s="6"/>
      <c r="EF1399" s="6"/>
      <c r="EG1399" s="6"/>
      <c r="EH1399" s="6"/>
      <c r="EI1399" s="6"/>
      <c r="EJ1399" s="6"/>
      <c r="EK1399" s="6"/>
      <c r="EL1399" s="6"/>
      <c r="EM1399" s="6"/>
      <c r="EN1399" s="6"/>
      <c r="EO1399" s="6"/>
      <c r="EP1399" s="6"/>
      <c r="EQ1399" s="6"/>
      <c r="ER1399" s="6"/>
      <c r="ES1399" s="6"/>
      <c r="ET1399" s="6"/>
      <c r="EU1399" s="6"/>
      <c r="EV1399" s="6"/>
      <c r="EW1399" s="6"/>
      <c r="EX1399" s="6"/>
      <c r="EY1399" s="6"/>
      <c r="EZ1399" s="6"/>
      <c r="FA1399" s="6"/>
      <c r="FB1399" s="6"/>
      <c r="FC1399" s="6"/>
      <c r="FD1399" s="6"/>
      <c r="FE1399" s="6"/>
      <c r="FF1399" s="6"/>
      <c r="FG1399" s="6"/>
      <c r="FH1399" s="6"/>
      <c r="FI1399" s="6"/>
      <c r="FJ1399" s="6"/>
      <c r="FK1399" s="6"/>
      <c r="FL1399" s="6"/>
      <c r="FM1399" s="6"/>
      <c r="FN1399" s="6"/>
      <c r="FO1399" s="6"/>
      <c r="FP1399" s="6"/>
      <c r="FQ1399" s="6"/>
      <c r="FR1399" s="6"/>
      <c r="FS1399" s="6"/>
      <c r="FT1399" s="6"/>
      <c r="FU1399" s="6"/>
      <c r="FV1399" s="6"/>
      <c r="FW1399" s="6"/>
      <c r="FX1399" s="6"/>
      <c r="FY1399" s="6"/>
      <c r="FZ1399" s="6"/>
      <c r="GA1399" s="6"/>
      <c r="GB1399" s="6"/>
      <c r="GC1399" s="6"/>
      <c r="GD1399" s="6"/>
      <c r="GE1399" s="6"/>
      <c r="GF1399" s="6"/>
      <c r="GG1399" s="6"/>
      <c r="GH1399" s="6"/>
      <c r="GI1399" s="6"/>
      <c r="GJ1399" s="6"/>
      <c r="GK1399" s="6"/>
      <c r="GL1399" s="6"/>
      <c r="GM1399" s="6"/>
      <c r="GN1399" s="6"/>
      <c r="GO1399" s="6"/>
      <c r="GP1399" s="6"/>
      <c r="GQ1399" s="6"/>
      <c r="GR1399" s="6"/>
      <c r="GS1399" s="6"/>
      <c r="GT1399" s="6"/>
      <c r="GU1399" s="6"/>
      <c r="GV1399" s="6"/>
      <c r="GW1399" s="6"/>
      <c r="GX1399" s="6"/>
      <c r="GY1399" s="6"/>
      <c r="GZ1399" s="6"/>
      <c r="HA1399" s="6"/>
      <c r="HB1399" s="6"/>
      <c r="HC1399" s="6"/>
      <c r="HD1399" s="6"/>
      <c r="HE1399" s="6"/>
      <c r="HF1399" s="6"/>
      <c r="HG1399" s="6"/>
      <c r="HH1399" s="6"/>
      <c r="HI1399" s="6"/>
    </row>
    <row r="1400" spans="1:217" s="31" customFormat="1" ht="13.5">
      <c r="A1400" s="46" t="s">
        <v>355</v>
      </c>
      <c r="B1400" s="16" t="s">
        <v>1226</v>
      </c>
      <c r="C1400" s="41"/>
      <c r="D1400" s="17">
        <v>15</v>
      </c>
      <c r="E1400" s="18" t="s">
        <v>768</v>
      </c>
      <c r="F1400" s="14"/>
      <c r="G1400" s="54">
        <f t="shared" si="21"/>
        <v>0</v>
      </c>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c r="AS1400" s="6"/>
      <c r="AT1400" s="6"/>
      <c r="AU1400" s="6"/>
      <c r="AV1400" s="6"/>
      <c r="AW1400" s="6"/>
      <c r="AX1400" s="6"/>
      <c r="AY1400" s="6"/>
      <c r="AZ1400" s="6"/>
      <c r="BA1400" s="6"/>
      <c r="BB1400" s="6"/>
      <c r="BC1400" s="6"/>
      <c r="BD1400" s="6"/>
      <c r="BE1400" s="6"/>
      <c r="BF1400" s="6"/>
      <c r="BG1400" s="6"/>
      <c r="BH1400" s="6"/>
      <c r="BI1400" s="6"/>
      <c r="BJ1400" s="6"/>
      <c r="BK1400" s="6"/>
      <c r="BL1400" s="6"/>
      <c r="BM1400" s="6"/>
      <c r="BN1400" s="6"/>
      <c r="BO1400" s="6"/>
      <c r="BP1400" s="6"/>
      <c r="BQ1400" s="6"/>
      <c r="BR1400" s="6"/>
      <c r="BS1400" s="6"/>
      <c r="BT1400" s="6"/>
      <c r="BU1400" s="6"/>
      <c r="BV1400" s="6"/>
      <c r="BW1400" s="6"/>
      <c r="BX1400" s="6"/>
      <c r="BY1400" s="6"/>
      <c r="BZ1400" s="6"/>
      <c r="CA1400" s="6"/>
      <c r="CB1400" s="6"/>
      <c r="CC1400" s="6"/>
      <c r="CD1400" s="6"/>
      <c r="CE1400" s="6"/>
      <c r="CF1400" s="6"/>
      <c r="CG1400" s="6"/>
      <c r="CH1400" s="6"/>
      <c r="CI1400" s="6"/>
      <c r="CJ1400" s="6"/>
      <c r="CK1400" s="6"/>
      <c r="CL1400" s="6"/>
      <c r="CM1400" s="6"/>
      <c r="CN1400" s="6"/>
      <c r="CO1400" s="6"/>
      <c r="CP1400" s="6"/>
      <c r="CQ1400" s="6"/>
      <c r="CR1400" s="6"/>
      <c r="CS1400" s="6"/>
      <c r="CT1400" s="6"/>
      <c r="CU1400" s="6"/>
      <c r="CV1400" s="6"/>
      <c r="CW1400" s="6"/>
      <c r="CX1400" s="6"/>
      <c r="CY1400" s="6"/>
      <c r="CZ1400" s="6"/>
      <c r="DA1400" s="6"/>
      <c r="DB1400" s="6"/>
      <c r="DC1400" s="6"/>
      <c r="DD1400" s="6"/>
      <c r="DE1400" s="6"/>
      <c r="DF1400" s="6"/>
      <c r="DG1400" s="6"/>
      <c r="DH1400" s="6"/>
      <c r="DI1400" s="6"/>
      <c r="DJ1400" s="6"/>
      <c r="DK1400" s="6"/>
      <c r="DL1400" s="6"/>
      <c r="DM1400" s="6"/>
      <c r="DN1400" s="6"/>
      <c r="DO1400" s="6"/>
      <c r="DP1400" s="6"/>
      <c r="DQ1400" s="6"/>
      <c r="DR1400" s="6"/>
      <c r="DS1400" s="6"/>
      <c r="DT1400" s="6"/>
      <c r="DU1400" s="6"/>
      <c r="DV1400" s="6"/>
      <c r="DW1400" s="6"/>
      <c r="DX1400" s="6"/>
      <c r="DY1400" s="6"/>
      <c r="DZ1400" s="6"/>
      <c r="EA1400" s="6"/>
      <c r="EB1400" s="6"/>
      <c r="EC1400" s="6"/>
      <c r="ED1400" s="6"/>
      <c r="EE1400" s="6"/>
      <c r="EF1400" s="6"/>
      <c r="EG1400" s="6"/>
      <c r="EH1400" s="6"/>
      <c r="EI1400" s="6"/>
      <c r="EJ1400" s="6"/>
      <c r="EK1400" s="6"/>
      <c r="EL1400" s="6"/>
      <c r="EM1400" s="6"/>
      <c r="EN1400" s="6"/>
      <c r="EO1400" s="6"/>
      <c r="EP1400" s="6"/>
      <c r="EQ1400" s="6"/>
      <c r="ER1400" s="6"/>
      <c r="ES1400" s="6"/>
      <c r="ET1400" s="6"/>
      <c r="EU1400" s="6"/>
      <c r="EV1400" s="6"/>
      <c r="EW1400" s="6"/>
      <c r="EX1400" s="6"/>
      <c r="EY1400" s="6"/>
      <c r="EZ1400" s="6"/>
      <c r="FA1400" s="6"/>
      <c r="FB1400" s="6"/>
      <c r="FC1400" s="6"/>
      <c r="FD1400" s="6"/>
      <c r="FE1400" s="6"/>
      <c r="FF1400" s="6"/>
      <c r="FG1400" s="6"/>
      <c r="FH1400" s="6"/>
      <c r="FI1400" s="6"/>
      <c r="FJ1400" s="6"/>
      <c r="FK1400" s="6"/>
      <c r="FL1400" s="6"/>
      <c r="FM1400" s="6"/>
      <c r="FN1400" s="6"/>
      <c r="FO1400" s="6"/>
      <c r="FP1400" s="6"/>
      <c r="FQ1400" s="6"/>
      <c r="FR1400" s="6"/>
      <c r="FS1400" s="6"/>
      <c r="FT1400" s="6"/>
      <c r="FU1400" s="6"/>
      <c r="FV1400" s="6"/>
      <c r="FW1400" s="6"/>
      <c r="FX1400" s="6"/>
      <c r="FY1400" s="6"/>
      <c r="FZ1400" s="6"/>
      <c r="GA1400" s="6"/>
      <c r="GB1400" s="6"/>
      <c r="GC1400" s="6"/>
      <c r="GD1400" s="6"/>
      <c r="GE1400" s="6"/>
      <c r="GF1400" s="6"/>
      <c r="GG1400" s="6"/>
      <c r="GH1400" s="6"/>
      <c r="GI1400" s="6"/>
      <c r="GJ1400" s="6"/>
      <c r="GK1400" s="6"/>
      <c r="GL1400" s="6"/>
      <c r="GM1400" s="6"/>
      <c r="GN1400" s="6"/>
      <c r="GO1400" s="6"/>
      <c r="GP1400" s="6"/>
      <c r="GQ1400" s="6"/>
      <c r="GR1400" s="6"/>
      <c r="GS1400" s="6"/>
      <c r="GT1400" s="6"/>
      <c r="GU1400" s="6"/>
      <c r="GV1400" s="6"/>
      <c r="GW1400" s="6"/>
      <c r="GX1400" s="6"/>
      <c r="GY1400" s="6"/>
      <c r="GZ1400" s="6"/>
      <c r="HA1400" s="6"/>
      <c r="HB1400" s="6"/>
      <c r="HC1400" s="6"/>
      <c r="HD1400" s="6"/>
      <c r="HE1400" s="6"/>
      <c r="HF1400" s="6"/>
      <c r="HG1400" s="6"/>
      <c r="HH1400" s="6"/>
      <c r="HI1400" s="6"/>
    </row>
    <row r="1401" spans="1:217" s="31" customFormat="1" ht="13.5">
      <c r="A1401" s="46" t="s">
        <v>355</v>
      </c>
      <c r="B1401" s="16" t="s">
        <v>613</v>
      </c>
      <c r="C1401" s="41"/>
      <c r="D1401" s="17">
        <v>25</v>
      </c>
      <c r="E1401" s="18" t="s">
        <v>768</v>
      </c>
      <c r="F1401" s="14"/>
      <c r="G1401" s="54">
        <f t="shared" si="21"/>
        <v>0</v>
      </c>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c r="AS1401" s="6"/>
      <c r="AT1401" s="6"/>
      <c r="AU1401" s="6"/>
      <c r="AV1401" s="6"/>
      <c r="AW1401" s="6"/>
      <c r="AX1401" s="6"/>
      <c r="AY1401" s="6"/>
      <c r="AZ1401" s="6"/>
      <c r="BA1401" s="6"/>
      <c r="BB1401" s="6"/>
      <c r="BC1401" s="6"/>
      <c r="BD1401" s="6"/>
      <c r="BE1401" s="6"/>
      <c r="BF1401" s="6"/>
      <c r="BG1401" s="6"/>
      <c r="BH1401" s="6"/>
      <c r="BI1401" s="6"/>
      <c r="BJ1401" s="6"/>
      <c r="BK1401" s="6"/>
      <c r="BL1401" s="6"/>
      <c r="BM1401" s="6"/>
      <c r="BN1401" s="6"/>
      <c r="BO1401" s="6"/>
      <c r="BP1401" s="6"/>
      <c r="BQ1401" s="6"/>
      <c r="BR1401" s="6"/>
      <c r="BS1401" s="6"/>
      <c r="BT1401" s="6"/>
      <c r="BU1401" s="6"/>
      <c r="BV1401" s="6"/>
      <c r="BW1401" s="6"/>
      <c r="BX1401" s="6"/>
      <c r="BY1401" s="6"/>
      <c r="BZ1401" s="6"/>
      <c r="CA1401" s="6"/>
      <c r="CB1401" s="6"/>
      <c r="CC1401" s="6"/>
      <c r="CD1401" s="6"/>
      <c r="CE1401" s="6"/>
      <c r="CF1401" s="6"/>
      <c r="CG1401" s="6"/>
      <c r="CH1401" s="6"/>
      <c r="CI1401" s="6"/>
      <c r="CJ1401" s="6"/>
      <c r="CK1401" s="6"/>
      <c r="CL1401" s="6"/>
      <c r="CM1401" s="6"/>
      <c r="CN1401" s="6"/>
      <c r="CO1401" s="6"/>
      <c r="CP1401" s="6"/>
      <c r="CQ1401" s="6"/>
      <c r="CR1401" s="6"/>
      <c r="CS1401" s="6"/>
      <c r="CT1401" s="6"/>
      <c r="CU1401" s="6"/>
      <c r="CV1401" s="6"/>
      <c r="CW1401" s="6"/>
      <c r="CX1401" s="6"/>
      <c r="CY1401" s="6"/>
      <c r="CZ1401" s="6"/>
      <c r="DA1401" s="6"/>
      <c r="DB1401" s="6"/>
      <c r="DC1401" s="6"/>
      <c r="DD1401" s="6"/>
      <c r="DE1401" s="6"/>
      <c r="DF1401" s="6"/>
      <c r="DG1401" s="6"/>
      <c r="DH1401" s="6"/>
      <c r="DI1401" s="6"/>
      <c r="DJ1401" s="6"/>
      <c r="DK1401" s="6"/>
      <c r="DL1401" s="6"/>
      <c r="DM1401" s="6"/>
      <c r="DN1401" s="6"/>
      <c r="DO1401" s="6"/>
      <c r="DP1401" s="6"/>
      <c r="DQ1401" s="6"/>
      <c r="DR1401" s="6"/>
      <c r="DS1401" s="6"/>
      <c r="DT1401" s="6"/>
      <c r="DU1401" s="6"/>
      <c r="DV1401" s="6"/>
      <c r="DW1401" s="6"/>
      <c r="DX1401" s="6"/>
      <c r="DY1401" s="6"/>
      <c r="DZ1401" s="6"/>
      <c r="EA1401" s="6"/>
      <c r="EB1401" s="6"/>
      <c r="EC1401" s="6"/>
      <c r="ED1401" s="6"/>
      <c r="EE1401" s="6"/>
      <c r="EF1401" s="6"/>
      <c r="EG1401" s="6"/>
      <c r="EH1401" s="6"/>
      <c r="EI1401" s="6"/>
      <c r="EJ1401" s="6"/>
      <c r="EK1401" s="6"/>
      <c r="EL1401" s="6"/>
      <c r="EM1401" s="6"/>
      <c r="EN1401" s="6"/>
      <c r="EO1401" s="6"/>
      <c r="EP1401" s="6"/>
      <c r="EQ1401" s="6"/>
      <c r="ER1401" s="6"/>
      <c r="ES1401" s="6"/>
      <c r="ET1401" s="6"/>
      <c r="EU1401" s="6"/>
      <c r="EV1401" s="6"/>
      <c r="EW1401" s="6"/>
      <c r="EX1401" s="6"/>
      <c r="EY1401" s="6"/>
      <c r="EZ1401" s="6"/>
      <c r="FA1401" s="6"/>
      <c r="FB1401" s="6"/>
      <c r="FC1401" s="6"/>
      <c r="FD1401" s="6"/>
      <c r="FE1401" s="6"/>
      <c r="FF1401" s="6"/>
      <c r="FG1401" s="6"/>
      <c r="FH1401" s="6"/>
      <c r="FI1401" s="6"/>
      <c r="FJ1401" s="6"/>
      <c r="FK1401" s="6"/>
      <c r="FL1401" s="6"/>
      <c r="FM1401" s="6"/>
      <c r="FN1401" s="6"/>
      <c r="FO1401" s="6"/>
      <c r="FP1401" s="6"/>
      <c r="FQ1401" s="6"/>
      <c r="FR1401" s="6"/>
      <c r="FS1401" s="6"/>
      <c r="FT1401" s="6"/>
      <c r="FU1401" s="6"/>
      <c r="FV1401" s="6"/>
      <c r="FW1401" s="6"/>
      <c r="FX1401" s="6"/>
      <c r="FY1401" s="6"/>
      <c r="FZ1401" s="6"/>
      <c r="GA1401" s="6"/>
      <c r="GB1401" s="6"/>
      <c r="GC1401" s="6"/>
      <c r="GD1401" s="6"/>
      <c r="GE1401" s="6"/>
      <c r="GF1401" s="6"/>
      <c r="GG1401" s="6"/>
      <c r="GH1401" s="6"/>
      <c r="GI1401" s="6"/>
      <c r="GJ1401" s="6"/>
      <c r="GK1401" s="6"/>
      <c r="GL1401" s="6"/>
      <c r="GM1401" s="6"/>
      <c r="GN1401" s="6"/>
      <c r="GO1401" s="6"/>
      <c r="GP1401" s="6"/>
      <c r="GQ1401" s="6"/>
      <c r="GR1401" s="6"/>
      <c r="GS1401" s="6"/>
      <c r="GT1401" s="6"/>
      <c r="GU1401" s="6"/>
      <c r="GV1401" s="6"/>
      <c r="GW1401" s="6"/>
      <c r="GX1401" s="6"/>
      <c r="GY1401" s="6"/>
      <c r="GZ1401" s="6"/>
      <c r="HA1401" s="6"/>
      <c r="HB1401" s="6"/>
      <c r="HC1401" s="6"/>
      <c r="HD1401" s="6"/>
      <c r="HE1401" s="6"/>
      <c r="HF1401" s="6"/>
      <c r="HG1401" s="6"/>
      <c r="HH1401" s="6"/>
      <c r="HI1401" s="6"/>
    </row>
    <row r="1402" spans="1:217" s="31" customFormat="1" ht="13.5">
      <c r="A1402" s="46" t="s">
        <v>355</v>
      </c>
      <c r="B1402" s="16" t="s">
        <v>1735</v>
      </c>
      <c r="C1402" s="41"/>
      <c r="D1402" s="17">
        <v>18</v>
      </c>
      <c r="E1402" s="18" t="s">
        <v>767</v>
      </c>
      <c r="F1402" s="14"/>
      <c r="G1402" s="54">
        <f t="shared" si="21"/>
        <v>0</v>
      </c>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c r="AS1402" s="6"/>
      <c r="AT1402" s="6"/>
      <c r="AU1402" s="6"/>
      <c r="AV1402" s="6"/>
      <c r="AW1402" s="6"/>
      <c r="AX1402" s="6"/>
      <c r="AY1402" s="6"/>
      <c r="AZ1402" s="6"/>
      <c r="BA1402" s="6"/>
      <c r="BB1402" s="6"/>
      <c r="BC1402" s="6"/>
      <c r="BD1402" s="6"/>
      <c r="BE1402" s="6"/>
      <c r="BF1402" s="6"/>
      <c r="BG1402" s="6"/>
      <c r="BH1402" s="6"/>
      <c r="BI1402" s="6"/>
      <c r="BJ1402" s="6"/>
      <c r="BK1402" s="6"/>
      <c r="BL1402" s="6"/>
      <c r="BM1402" s="6"/>
      <c r="BN1402" s="6"/>
      <c r="BO1402" s="6"/>
      <c r="BP1402" s="6"/>
      <c r="BQ1402" s="6"/>
      <c r="BR1402" s="6"/>
      <c r="BS1402" s="6"/>
      <c r="BT1402" s="6"/>
      <c r="BU1402" s="6"/>
      <c r="BV1402" s="6"/>
      <c r="BW1402" s="6"/>
      <c r="BX1402" s="6"/>
      <c r="BY1402" s="6"/>
      <c r="BZ1402" s="6"/>
      <c r="CA1402" s="6"/>
      <c r="CB1402" s="6"/>
      <c r="CC1402" s="6"/>
      <c r="CD1402" s="6"/>
      <c r="CE1402" s="6"/>
      <c r="CF1402" s="6"/>
      <c r="CG1402" s="6"/>
      <c r="CH1402" s="6"/>
      <c r="CI1402" s="6"/>
      <c r="CJ1402" s="6"/>
      <c r="CK1402" s="6"/>
      <c r="CL1402" s="6"/>
      <c r="CM1402" s="6"/>
      <c r="CN1402" s="6"/>
      <c r="CO1402" s="6"/>
      <c r="CP1402" s="6"/>
      <c r="CQ1402" s="6"/>
      <c r="CR1402" s="6"/>
      <c r="CS1402" s="6"/>
      <c r="CT1402" s="6"/>
      <c r="CU1402" s="6"/>
      <c r="CV1402" s="6"/>
      <c r="CW1402" s="6"/>
      <c r="CX1402" s="6"/>
      <c r="CY1402" s="6"/>
      <c r="CZ1402" s="6"/>
      <c r="DA1402" s="6"/>
      <c r="DB1402" s="6"/>
      <c r="DC1402" s="6"/>
      <c r="DD1402" s="6"/>
      <c r="DE1402" s="6"/>
      <c r="DF1402" s="6"/>
      <c r="DG1402" s="6"/>
      <c r="DH1402" s="6"/>
      <c r="DI1402" s="6"/>
      <c r="DJ1402" s="6"/>
      <c r="DK1402" s="6"/>
      <c r="DL1402" s="6"/>
      <c r="DM1402" s="6"/>
      <c r="DN1402" s="6"/>
      <c r="DO1402" s="6"/>
      <c r="DP1402" s="6"/>
      <c r="DQ1402" s="6"/>
      <c r="DR1402" s="6"/>
      <c r="DS1402" s="6"/>
      <c r="DT1402" s="6"/>
      <c r="DU1402" s="6"/>
      <c r="DV1402" s="6"/>
      <c r="DW1402" s="6"/>
      <c r="DX1402" s="6"/>
      <c r="DY1402" s="6"/>
      <c r="DZ1402" s="6"/>
      <c r="EA1402" s="6"/>
      <c r="EB1402" s="6"/>
      <c r="EC1402" s="6"/>
      <c r="ED1402" s="6"/>
      <c r="EE1402" s="6"/>
      <c r="EF1402" s="6"/>
      <c r="EG1402" s="6"/>
      <c r="EH1402" s="6"/>
      <c r="EI1402" s="6"/>
      <c r="EJ1402" s="6"/>
      <c r="EK1402" s="6"/>
      <c r="EL1402" s="6"/>
      <c r="EM1402" s="6"/>
      <c r="EN1402" s="6"/>
      <c r="EO1402" s="6"/>
      <c r="EP1402" s="6"/>
      <c r="EQ1402" s="6"/>
      <c r="ER1402" s="6"/>
      <c r="ES1402" s="6"/>
      <c r="ET1402" s="6"/>
      <c r="EU1402" s="6"/>
      <c r="EV1402" s="6"/>
      <c r="EW1402" s="6"/>
      <c r="EX1402" s="6"/>
      <c r="EY1402" s="6"/>
      <c r="EZ1402" s="6"/>
      <c r="FA1402" s="6"/>
      <c r="FB1402" s="6"/>
      <c r="FC1402" s="6"/>
      <c r="FD1402" s="6"/>
      <c r="FE1402" s="6"/>
      <c r="FF1402" s="6"/>
      <c r="FG1402" s="6"/>
      <c r="FH1402" s="6"/>
      <c r="FI1402" s="6"/>
      <c r="FJ1402" s="6"/>
      <c r="FK1402" s="6"/>
      <c r="FL1402" s="6"/>
      <c r="FM1402" s="6"/>
      <c r="FN1402" s="6"/>
      <c r="FO1402" s="6"/>
      <c r="FP1402" s="6"/>
      <c r="FQ1402" s="6"/>
      <c r="FR1402" s="6"/>
      <c r="FS1402" s="6"/>
      <c r="FT1402" s="6"/>
      <c r="FU1402" s="6"/>
      <c r="FV1402" s="6"/>
      <c r="FW1402" s="6"/>
      <c r="FX1402" s="6"/>
      <c r="FY1402" s="6"/>
      <c r="FZ1402" s="6"/>
      <c r="GA1402" s="6"/>
      <c r="GB1402" s="6"/>
      <c r="GC1402" s="6"/>
      <c r="GD1402" s="6"/>
      <c r="GE1402" s="6"/>
      <c r="GF1402" s="6"/>
      <c r="GG1402" s="6"/>
      <c r="GH1402" s="6"/>
      <c r="GI1402" s="6"/>
      <c r="GJ1402" s="6"/>
      <c r="GK1402" s="6"/>
      <c r="GL1402" s="6"/>
      <c r="GM1402" s="6"/>
      <c r="GN1402" s="6"/>
      <c r="GO1402" s="6"/>
      <c r="GP1402" s="6"/>
      <c r="GQ1402" s="6"/>
      <c r="GR1402" s="6"/>
      <c r="GS1402" s="6"/>
      <c r="GT1402" s="6"/>
      <c r="GU1402" s="6"/>
      <c r="GV1402" s="6"/>
      <c r="GW1402" s="6"/>
      <c r="GX1402" s="6"/>
      <c r="GY1402" s="6"/>
      <c r="GZ1402" s="6"/>
      <c r="HA1402" s="6"/>
      <c r="HB1402" s="6"/>
      <c r="HC1402" s="6"/>
      <c r="HD1402" s="6"/>
      <c r="HE1402" s="6"/>
      <c r="HF1402" s="6"/>
      <c r="HG1402" s="6"/>
      <c r="HH1402" s="6"/>
      <c r="HI1402" s="6"/>
    </row>
    <row r="1403" spans="1:217" s="31" customFormat="1" ht="13.5">
      <c r="A1403" s="46" t="s">
        <v>355</v>
      </c>
      <c r="B1403" s="16" t="s">
        <v>646</v>
      </c>
      <c r="C1403" s="41"/>
      <c r="D1403" s="17">
        <v>18</v>
      </c>
      <c r="E1403" s="18" t="s">
        <v>769</v>
      </c>
      <c r="F1403" s="14"/>
      <c r="G1403" s="54">
        <f t="shared" si="21"/>
        <v>0</v>
      </c>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c r="AS1403" s="6"/>
      <c r="AT1403" s="6"/>
      <c r="AU1403" s="6"/>
      <c r="AV1403" s="6"/>
      <c r="AW1403" s="6"/>
      <c r="AX1403" s="6"/>
      <c r="AY1403" s="6"/>
      <c r="AZ1403" s="6"/>
      <c r="BA1403" s="6"/>
      <c r="BB1403" s="6"/>
      <c r="BC1403" s="6"/>
      <c r="BD1403" s="6"/>
      <c r="BE1403" s="6"/>
      <c r="BF1403" s="6"/>
      <c r="BG1403" s="6"/>
      <c r="BH1403" s="6"/>
      <c r="BI1403" s="6"/>
      <c r="BJ1403" s="6"/>
      <c r="BK1403" s="6"/>
      <c r="BL1403" s="6"/>
      <c r="BM1403" s="6"/>
      <c r="BN1403" s="6"/>
      <c r="BO1403" s="6"/>
      <c r="BP1403" s="6"/>
      <c r="BQ1403" s="6"/>
      <c r="BR1403" s="6"/>
      <c r="BS1403" s="6"/>
      <c r="BT1403" s="6"/>
      <c r="BU1403" s="6"/>
      <c r="BV1403" s="6"/>
      <c r="BW1403" s="6"/>
      <c r="BX1403" s="6"/>
      <c r="BY1403" s="6"/>
      <c r="BZ1403" s="6"/>
      <c r="CA1403" s="6"/>
      <c r="CB1403" s="6"/>
      <c r="CC1403" s="6"/>
      <c r="CD1403" s="6"/>
      <c r="CE1403" s="6"/>
      <c r="CF1403" s="6"/>
      <c r="CG1403" s="6"/>
      <c r="CH1403" s="6"/>
      <c r="CI1403" s="6"/>
      <c r="CJ1403" s="6"/>
      <c r="CK1403" s="6"/>
      <c r="CL1403" s="6"/>
      <c r="CM1403" s="6"/>
      <c r="CN1403" s="6"/>
      <c r="CO1403" s="6"/>
      <c r="CP1403" s="6"/>
      <c r="CQ1403" s="6"/>
      <c r="CR1403" s="6"/>
      <c r="CS1403" s="6"/>
      <c r="CT1403" s="6"/>
      <c r="CU1403" s="6"/>
      <c r="CV1403" s="6"/>
      <c r="CW1403" s="6"/>
      <c r="CX1403" s="6"/>
      <c r="CY1403" s="6"/>
      <c r="CZ1403" s="6"/>
      <c r="DA1403" s="6"/>
      <c r="DB1403" s="6"/>
      <c r="DC1403" s="6"/>
      <c r="DD1403" s="6"/>
      <c r="DE1403" s="6"/>
      <c r="DF1403" s="6"/>
      <c r="DG1403" s="6"/>
      <c r="DH1403" s="6"/>
      <c r="DI1403" s="6"/>
      <c r="DJ1403" s="6"/>
      <c r="DK1403" s="6"/>
      <c r="DL1403" s="6"/>
      <c r="DM1403" s="6"/>
      <c r="DN1403" s="6"/>
      <c r="DO1403" s="6"/>
      <c r="DP1403" s="6"/>
      <c r="DQ1403" s="6"/>
      <c r="DR1403" s="6"/>
      <c r="DS1403" s="6"/>
      <c r="DT1403" s="6"/>
      <c r="DU1403" s="6"/>
      <c r="DV1403" s="6"/>
      <c r="DW1403" s="6"/>
      <c r="DX1403" s="6"/>
      <c r="DY1403" s="6"/>
      <c r="DZ1403" s="6"/>
      <c r="EA1403" s="6"/>
      <c r="EB1403" s="6"/>
      <c r="EC1403" s="6"/>
      <c r="ED1403" s="6"/>
      <c r="EE1403" s="6"/>
      <c r="EF1403" s="6"/>
      <c r="EG1403" s="6"/>
      <c r="EH1403" s="6"/>
      <c r="EI1403" s="6"/>
      <c r="EJ1403" s="6"/>
      <c r="EK1403" s="6"/>
      <c r="EL1403" s="6"/>
      <c r="EM1403" s="6"/>
      <c r="EN1403" s="6"/>
      <c r="EO1403" s="6"/>
      <c r="EP1403" s="6"/>
      <c r="EQ1403" s="6"/>
      <c r="ER1403" s="6"/>
      <c r="ES1403" s="6"/>
      <c r="ET1403" s="6"/>
      <c r="EU1403" s="6"/>
      <c r="EV1403" s="6"/>
      <c r="EW1403" s="6"/>
      <c r="EX1403" s="6"/>
      <c r="EY1403" s="6"/>
      <c r="EZ1403" s="6"/>
      <c r="FA1403" s="6"/>
      <c r="FB1403" s="6"/>
      <c r="FC1403" s="6"/>
      <c r="FD1403" s="6"/>
      <c r="FE1403" s="6"/>
      <c r="FF1403" s="6"/>
      <c r="FG1403" s="6"/>
      <c r="FH1403" s="6"/>
      <c r="FI1403" s="6"/>
      <c r="FJ1403" s="6"/>
      <c r="FK1403" s="6"/>
      <c r="FL1403" s="6"/>
      <c r="FM1403" s="6"/>
      <c r="FN1403" s="6"/>
      <c r="FO1403" s="6"/>
      <c r="FP1403" s="6"/>
      <c r="FQ1403" s="6"/>
      <c r="FR1403" s="6"/>
      <c r="FS1403" s="6"/>
      <c r="FT1403" s="6"/>
      <c r="FU1403" s="6"/>
      <c r="FV1403" s="6"/>
      <c r="FW1403" s="6"/>
      <c r="FX1403" s="6"/>
      <c r="FY1403" s="6"/>
      <c r="FZ1403" s="6"/>
      <c r="GA1403" s="6"/>
      <c r="GB1403" s="6"/>
      <c r="GC1403" s="6"/>
      <c r="GD1403" s="6"/>
      <c r="GE1403" s="6"/>
      <c r="GF1403" s="6"/>
      <c r="GG1403" s="6"/>
      <c r="GH1403" s="6"/>
      <c r="GI1403" s="6"/>
      <c r="GJ1403" s="6"/>
      <c r="GK1403" s="6"/>
      <c r="GL1403" s="6"/>
      <c r="GM1403" s="6"/>
      <c r="GN1403" s="6"/>
      <c r="GO1403" s="6"/>
      <c r="GP1403" s="6"/>
      <c r="GQ1403" s="6"/>
      <c r="GR1403" s="6"/>
      <c r="GS1403" s="6"/>
      <c r="GT1403" s="6"/>
      <c r="GU1403" s="6"/>
      <c r="GV1403" s="6"/>
      <c r="GW1403" s="6"/>
      <c r="GX1403" s="6"/>
      <c r="GY1403" s="6"/>
      <c r="GZ1403" s="6"/>
      <c r="HA1403" s="6"/>
      <c r="HB1403" s="6"/>
      <c r="HC1403" s="6"/>
      <c r="HD1403" s="6"/>
      <c r="HE1403" s="6"/>
      <c r="HF1403" s="6"/>
      <c r="HG1403" s="6"/>
      <c r="HH1403" s="6"/>
      <c r="HI1403" s="6"/>
    </row>
    <row r="1404" spans="1:217" s="31" customFormat="1" ht="13.5">
      <c r="A1404" s="46" t="s">
        <v>355</v>
      </c>
      <c r="B1404" s="16" t="s">
        <v>380</v>
      </c>
      <c r="C1404" s="41"/>
      <c r="D1404" s="17">
        <v>20</v>
      </c>
      <c r="E1404" s="18" t="s">
        <v>767</v>
      </c>
      <c r="F1404" s="14"/>
      <c r="G1404" s="54">
        <f t="shared" si="21"/>
        <v>0</v>
      </c>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c r="AS1404" s="6"/>
      <c r="AT1404" s="6"/>
      <c r="AU1404" s="6"/>
      <c r="AV1404" s="6"/>
      <c r="AW1404" s="6"/>
      <c r="AX1404" s="6"/>
      <c r="AY1404" s="6"/>
      <c r="AZ1404" s="6"/>
      <c r="BA1404" s="6"/>
      <c r="BB1404" s="6"/>
      <c r="BC1404" s="6"/>
      <c r="BD1404" s="6"/>
      <c r="BE1404" s="6"/>
      <c r="BF1404" s="6"/>
      <c r="BG1404" s="6"/>
      <c r="BH1404" s="6"/>
      <c r="BI1404" s="6"/>
      <c r="BJ1404" s="6"/>
      <c r="BK1404" s="6"/>
      <c r="BL1404" s="6"/>
      <c r="BM1404" s="6"/>
      <c r="BN1404" s="6"/>
      <c r="BO1404" s="6"/>
      <c r="BP1404" s="6"/>
      <c r="BQ1404" s="6"/>
      <c r="BR1404" s="6"/>
      <c r="BS1404" s="6"/>
      <c r="BT1404" s="6"/>
      <c r="BU1404" s="6"/>
      <c r="BV1404" s="6"/>
      <c r="BW1404" s="6"/>
      <c r="BX1404" s="6"/>
      <c r="BY1404" s="6"/>
      <c r="BZ1404" s="6"/>
      <c r="CA1404" s="6"/>
      <c r="CB1404" s="6"/>
      <c r="CC1404" s="6"/>
      <c r="CD1404" s="6"/>
      <c r="CE1404" s="6"/>
      <c r="CF1404" s="6"/>
      <c r="CG1404" s="6"/>
      <c r="CH1404" s="6"/>
      <c r="CI1404" s="6"/>
      <c r="CJ1404" s="6"/>
      <c r="CK1404" s="6"/>
      <c r="CL1404" s="6"/>
      <c r="CM1404" s="6"/>
      <c r="CN1404" s="6"/>
      <c r="CO1404" s="6"/>
      <c r="CP1404" s="6"/>
      <c r="CQ1404" s="6"/>
      <c r="CR1404" s="6"/>
      <c r="CS1404" s="6"/>
      <c r="CT1404" s="6"/>
      <c r="CU1404" s="6"/>
      <c r="CV1404" s="6"/>
      <c r="CW1404" s="6"/>
      <c r="CX1404" s="6"/>
      <c r="CY1404" s="6"/>
      <c r="CZ1404" s="6"/>
      <c r="DA1404" s="6"/>
      <c r="DB1404" s="6"/>
      <c r="DC1404" s="6"/>
      <c r="DD1404" s="6"/>
      <c r="DE1404" s="6"/>
      <c r="DF1404" s="6"/>
      <c r="DG1404" s="6"/>
      <c r="DH1404" s="6"/>
      <c r="DI1404" s="6"/>
      <c r="DJ1404" s="6"/>
      <c r="DK1404" s="6"/>
      <c r="DL1404" s="6"/>
      <c r="DM1404" s="6"/>
      <c r="DN1404" s="6"/>
      <c r="DO1404" s="6"/>
      <c r="DP1404" s="6"/>
      <c r="DQ1404" s="6"/>
      <c r="DR1404" s="6"/>
      <c r="DS1404" s="6"/>
      <c r="DT1404" s="6"/>
      <c r="DU1404" s="6"/>
      <c r="DV1404" s="6"/>
      <c r="DW1404" s="6"/>
      <c r="DX1404" s="6"/>
      <c r="DY1404" s="6"/>
      <c r="DZ1404" s="6"/>
      <c r="EA1404" s="6"/>
      <c r="EB1404" s="6"/>
      <c r="EC1404" s="6"/>
      <c r="ED1404" s="6"/>
      <c r="EE1404" s="6"/>
      <c r="EF1404" s="6"/>
      <c r="EG1404" s="6"/>
      <c r="EH1404" s="6"/>
      <c r="EI1404" s="6"/>
      <c r="EJ1404" s="6"/>
      <c r="EK1404" s="6"/>
      <c r="EL1404" s="6"/>
      <c r="EM1404" s="6"/>
      <c r="EN1404" s="6"/>
      <c r="EO1404" s="6"/>
      <c r="EP1404" s="6"/>
      <c r="EQ1404" s="6"/>
      <c r="ER1404" s="6"/>
      <c r="ES1404" s="6"/>
      <c r="ET1404" s="6"/>
      <c r="EU1404" s="6"/>
      <c r="EV1404" s="6"/>
      <c r="EW1404" s="6"/>
      <c r="EX1404" s="6"/>
      <c r="EY1404" s="6"/>
      <c r="EZ1404" s="6"/>
      <c r="FA1404" s="6"/>
      <c r="FB1404" s="6"/>
      <c r="FC1404" s="6"/>
      <c r="FD1404" s="6"/>
      <c r="FE1404" s="6"/>
      <c r="FF1404" s="6"/>
      <c r="FG1404" s="6"/>
      <c r="FH1404" s="6"/>
      <c r="FI1404" s="6"/>
      <c r="FJ1404" s="6"/>
      <c r="FK1404" s="6"/>
      <c r="FL1404" s="6"/>
      <c r="FM1404" s="6"/>
      <c r="FN1404" s="6"/>
      <c r="FO1404" s="6"/>
      <c r="FP1404" s="6"/>
      <c r="FQ1404" s="6"/>
      <c r="FR1404" s="6"/>
      <c r="FS1404" s="6"/>
      <c r="FT1404" s="6"/>
      <c r="FU1404" s="6"/>
      <c r="FV1404" s="6"/>
      <c r="FW1404" s="6"/>
      <c r="FX1404" s="6"/>
      <c r="FY1404" s="6"/>
      <c r="FZ1404" s="6"/>
      <c r="GA1404" s="6"/>
      <c r="GB1404" s="6"/>
      <c r="GC1404" s="6"/>
      <c r="GD1404" s="6"/>
      <c r="GE1404" s="6"/>
      <c r="GF1404" s="6"/>
      <c r="GG1404" s="6"/>
      <c r="GH1404" s="6"/>
      <c r="GI1404" s="6"/>
      <c r="GJ1404" s="6"/>
      <c r="GK1404" s="6"/>
      <c r="GL1404" s="6"/>
      <c r="GM1404" s="6"/>
      <c r="GN1404" s="6"/>
      <c r="GO1404" s="6"/>
      <c r="GP1404" s="6"/>
      <c r="GQ1404" s="6"/>
      <c r="GR1404" s="6"/>
      <c r="GS1404" s="6"/>
      <c r="GT1404" s="6"/>
      <c r="GU1404" s="6"/>
      <c r="GV1404" s="6"/>
      <c r="GW1404" s="6"/>
      <c r="GX1404" s="6"/>
      <c r="GY1404" s="6"/>
      <c r="GZ1404" s="6"/>
      <c r="HA1404" s="6"/>
      <c r="HB1404" s="6"/>
      <c r="HC1404" s="6"/>
      <c r="HD1404" s="6"/>
      <c r="HE1404" s="6"/>
      <c r="HF1404" s="6"/>
      <c r="HG1404" s="6"/>
      <c r="HH1404" s="6"/>
      <c r="HI1404" s="6"/>
    </row>
    <row r="1405" spans="1:217" s="31" customFormat="1" ht="13.5">
      <c r="A1405" s="46" t="s">
        <v>355</v>
      </c>
      <c r="B1405" s="16" t="s">
        <v>1119</v>
      </c>
      <c r="C1405" s="41"/>
      <c r="D1405" s="17">
        <v>15</v>
      </c>
      <c r="E1405" s="18" t="s">
        <v>769</v>
      </c>
      <c r="F1405" s="14"/>
      <c r="G1405" s="54">
        <f t="shared" si="21"/>
        <v>0</v>
      </c>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c r="AS1405" s="6"/>
      <c r="AT1405" s="6"/>
      <c r="AU1405" s="6"/>
      <c r="AV1405" s="6"/>
      <c r="AW1405" s="6"/>
      <c r="AX1405" s="6"/>
      <c r="AY1405" s="6"/>
      <c r="AZ1405" s="6"/>
      <c r="BA1405" s="6"/>
      <c r="BB1405" s="6"/>
      <c r="BC1405" s="6"/>
      <c r="BD1405" s="6"/>
      <c r="BE1405" s="6"/>
      <c r="BF1405" s="6"/>
      <c r="BG1405" s="6"/>
      <c r="BH1405" s="6"/>
      <c r="BI1405" s="6"/>
      <c r="BJ1405" s="6"/>
      <c r="BK1405" s="6"/>
      <c r="BL1405" s="6"/>
      <c r="BM1405" s="6"/>
      <c r="BN1405" s="6"/>
      <c r="BO1405" s="6"/>
      <c r="BP1405" s="6"/>
      <c r="BQ1405" s="6"/>
      <c r="BR1405" s="6"/>
      <c r="BS1405" s="6"/>
      <c r="BT1405" s="6"/>
      <c r="BU1405" s="6"/>
      <c r="BV1405" s="6"/>
      <c r="BW1405" s="6"/>
      <c r="BX1405" s="6"/>
      <c r="BY1405" s="6"/>
      <c r="BZ1405" s="6"/>
      <c r="CA1405" s="6"/>
      <c r="CB1405" s="6"/>
      <c r="CC1405" s="6"/>
      <c r="CD1405" s="6"/>
      <c r="CE1405" s="6"/>
      <c r="CF1405" s="6"/>
      <c r="CG1405" s="6"/>
      <c r="CH1405" s="6"/>
      <c r="CI1405" s="6"/>
      <c r="CJ1405" s="6"/>
      <c r="CK1405" s="6"/>
      <c r="CL1405" s="6"/>
      <c r="CM1405" s="6"/>
      <c r="CN1405" s="6"/>
      <c r="CO1405" s="6"/>
      <c r="CP1405" s="6"/>
      <c r="CQ1405" s="6"/>
      <c r="CR1405" s="6"/>
      <c r="CS1405" s="6"/>
      <c r="CT1405" s="6"/>
      <c r="CU1405" s="6"/>
      <c r="CV1405" s="6"/>
      <c r="CW1405" s="6"/>
      <c r="CX1405" s="6"/>
      <c r="CY1405" s="6"/>
      <c r="CZ1405" s="6"/>
      <c r="DA1405" s="6"/>
      <c r="DB1405" s="6"/>
      <c r="DC1405" s="6"/>
      <c r="DD1405" s="6"/>
      <c r="DE1405" s="6"/>
      <c r="DF1405" s="6"/>
      <c r="DG1405" s="6"/>
      <c r="DH1405" s="6"/>
      <c r="DI1405" s="6"/>
      <c r="DJ1405" s="6"/>
      <c r="DK1405" s="6"/>
      <c r="DL1405" s="6"/>
      <c r="DM1405" s="6"/>
      <c r="DN1405" s="6"/>
      <c r="DO1405" s="6"/>
      <c r="DP1405" s="6"/>
      <c r="DQ1405" s="6"/>
      <c r="DR1405" s="6"/>
      <c r="DS1405" s="6"/>
      <c r="DT1405" s="6"/>
      <c r="DU1405" s="6"/>
      <c r="DV1405" s="6"/>
      <c r="DW1405" s="6"/>
      <c r="DX1405" s="6"/>
      <c r="DY1405" s="6"/>
      <c r="DZ1405" s="6"/>
      <c r="EA1405" s="6"/>
      <c r="EB1405" s="6"/>
      <c r="EC1405" s="6"/>
      <c r="ED1405" s="6"/>
      <c r="EE1405" s="6"/>
      <c r="EF1405" s="6"/>
      <c r="EG1405" s="6"/>
      <c r="EH1405" s="6"/>
      <c r="EI1405" s="6"/>
      <c r="EJ1405" s="6"/>
      <c r="EK1405" s="6"/>
      <c r="EL1405" s="6"/>
      <c r="EM1405" s="6"/>
      <c r="EN1405" s="6"/>
      <c r="EO1405" s="6"/>
      <c r="EP1405" s="6"/>
      <c r="EQ1405" s="6"/>
      <c r="ER1405" s="6"/>
      <c r="ES1405" s="6"/>
      <c r="ET1405" s="6"/>
      <c r="EU1405" s="6"/>
      <c r="EV1405" s="6"/>
      <c r="EW1405" s="6"/>
      <c r="EX1405" s="6"/>
      <c r="EY1405" s="6"/>
      <c r="EZ1405" s="6"/>
      <c r="FA1405" s="6"/>
      <c r="FB1405" s="6"/>
      <c r="FC1405" s="6"/>
      <c r="FD1405" s="6"/>
      <c r="FE1405" s="6"/>
      <c r="FF1405" s="6"/>
      <c r="FG1405" s="6"/>
      <c r="FH1405" s="6"/>
      <c r="FI1405" s="6"/>
      <c r="FJ1405" s="6"/>
      <c r="FK1405" s="6"/>
      <c r="FL1405" s="6"/>
      <c r="FM1405" s="6"/>
      <c r="FN1405" s="6"/>
      <c r="FO1405" s="6"/>
      <c r="FP1405" s="6"/>
      <c r="FQ1405" s="6"/>
      <c r="FR1405" s="6"/>
      <c r="FS1405" s="6"/>
      <c r="FT1405" s="6"/>
      <c r="FU1405" s="6"/>
      <c r="FV1405" s="6"/>
      <c r="FW1405" s="6"/>
      <c r="FX1405" s="6"/>
      <c r="FY1405" s="6"/>
      <c r="FZ1405" s="6"/>
      <c r="GA1405" s="6"/>
      <c r="GB1405" s="6"/>
      <c r="GC1405" s="6"/>
      <c r="GD1405" s="6"/>
      <c r="GE1405" s="6"/>
      <c r="GF1405" s="6"/>
      <c r="GG1405" s="6"/>
      <c r="GH1405" s="6"/>
      <c r="GI1405" s="6"/>
      <c r="GJ1405" s="6"/>
      <c r="GK1405" s="6"/>
      <c r="GL1405" s="6"/>
      <c r="GM1405" s="6"/>
      <c r="GN1405" s="6"/>
      <c r="GO1405" s="6"/>
      <c r="GP1405" s="6"/>
      <c r="GQ1405" s="6"/>
      <c r="GR1405" s="6"/>
      <c r="GS1405" s="6"/>
      <c r="GT1405" s="6"/>
      <c r="GU1405" s="6"/>
      <c r="GV1405" s="6"/>
      <c r="GW1405" s="6"/>
      <c r="GX1405" s="6"/>
      <c r="GY1405" s="6"/>
      <c r="GZ1405" s="6"/>
      <c r="HA1405" s="6"/>
      <c r="HB1405" s="6"/>
      <c r="HC1405" s="6"/>
      <c r="HD1405" s="6"/>
      <c r="HE1405" s="6"/>
      <c r="HF1405" s="6"/>
      <c r="HG1405" s="6"/>
      <c r="HH1405" s="6"/>
      <c r="HI1405" s="6"/>
    </row>
    <row r="1406" spans="1:217" s="31" customFormat="1" ht="13.5">
      <c r="A1406" s="46" t="s">
        <v>355</v>
      </c>
      <c r="B1406" s="16" t="s">
        <v>220</v>
      </c>
      <c r="C1406" s="41"/>
      <c r="D1406" s="17">
        <v>15</v>
      </c>
      <c r="E1406" s="18" t="s">
        <v>767</v>
      </c>
      <c r="F1406" s="14"/>
      <c r="G1406" s="54">
        <f t="shared" si="21"/>
        <v>0</v>
      </c>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c r="AS1406" s="6"/>
      <c r="AT1406" s="6"/>
      <c r="AU1406" s="6"/>
      <c r="AV1406" s="6"/>
      <c r="AW1406" s="6"/>
      <c r="AX1406" s="6"/>
      <c r="AY1406" s="6"/>
      <c r="AZ1406" s="6"/>
      <c r="BA1406" s="6"/>
      <c r="BB1406" s="6"/>
      <c r="BC1406" s="6"/>
      <c r="BD1406" s="6"/>
      <c r="BE1406" s="6"/>
      <c r="BF1406" s="6"/>
      <c r="BG1406" s="6"/>
      <c r="BH1406" s="6"/>
      <c r="BI1406" s="6"/>
      <c r="BJ1406" s="6"/>
      <c r="BK1406" s="6"/>
      <c r="BL1406" s="6"/>
      <c r="BM1406" s="6"/>
      <c r="BN1406" s="6"/>
      <c r="BO1406" s="6"/>
      <c r="BP1406" s="6"/>
      <c r="BQ1406" s="6"/>
      <c r="BR1406" s="6"/>
      <c r="BS1406" s="6"/>
      <c r="BT1406" s="6"/>
      <c r="BU1406" s="6"/>
      <c r="BV1406" s="6"/>
      <c r="BW1406" s="6"/>
      <c r="BX1406" s="6"/>
      <c r="BY1406" s="6"/>
      <c r="BZ1406" s="6"/>
      <c r="CA1406" s="6"/>
      <c r="CB1406" s="6"/>
      <c r="CC1406" s="6"/>
      <c r="CD1406" s="6"/>
      <c r="CE1406" s="6"/>
      <c r="CF1406" s="6"/>
      <c r="CG1406" s="6"/>
      <c r="CH1406" s="6"/>
      <c r="CI1406" s="6"/>
      <c r="CJ1406" s="6"/>
      <c r="CK1406" s="6"/>
      <c r="CL1406" s="6"/>
      <c r="CM1406" s="6"/>
      <c r="CN1406" s="6"/>
      <c r="CO1406" s="6"/>
      <c r="CP1406" s="6"/>
      <c r="CQ1406" s="6"/>
      <c r="CR1406" s="6"/>
      <c r="CS1406" s="6"/>
      <c r="CT1406" s="6"/>
      <c r="CU1406" s="6"/>
      <c r="CV1406" s="6"/>
      <c r="CW1406" s="6"/>
      <c r="CX1406" s="6"/>
      <c r="CY1406" s="6"/>
      <c r="CZ1406" s="6"/>
      <c r="DA1406" s="6"/>
      <c r="DB1406" s="6"/>
      <c r="DC1406" s="6"/>
      <c r="DD1406" s="6"/>
      <c r="DE1406" s="6"/>
      <c r="DF1406" s="6"/>
      <c r="DG1406" s="6"/>
      <c r="DH1406" s="6"/>
      <c r="DI1406" s="6"/>
      <c r="DJ1406" s="6"/>
      <c r="DK1406" s="6"/>
      <c r="DL1406" s="6"/>
      <c r="DM1406" s="6"/>
      <c r="DN1406" s="6"/>
      <c r="DO1406" s="6"/>
      <c r="DP1406" s="6"/>
      <c r="DQ1406" s="6"/>
      <c r="DR1406" s="6"/>
      <c r="DS1406" s="6"/>
      <c r="DT1406" s="6"/>
      <c r="DU1406" s="6"/>
      <c r="DV1406" s="6"/>
      <c r="DW1406" s="6"/>
      <c r="DX1406" s="6"/>
      <c r="DY1406" s="6"/>
      <c r="DZ1406" s="6"/>
      <c r="EA1406" s="6"/>
      <c r="EB1406" s="6"/>
      <c r="EC1406" s="6"/>
      <c r="ED1406" s="6"/>
      <c r="EE1406" s="6"/>
      <c r="EF1406" s="6"/>
      <c r="EG1406" s="6"/>
      <c r="EH1406" s="6"/>
      <c r="EI1406" s="6"/>
      <c r="EJ1406" s="6"/>
      <c r="EK1406" s="6"/>
      <c r="EL1406" s="6"/>
      <c r="EM1406" s="6"/>
      <c r="EN1406" s="6"/>
      <c r="EO1406" s="6"/>
      <c r="EP1406" s="6"/>
      <c r="EQ1406" s="6"/>
      <c r="ER1406" s="6"/>
      <c r="ES1406" s="6"/>
      <c r="ET1406" s="6"/>
      <c r="EU1406" s="6"/>
      <c r="EV1406" s="6"/>
      <c r="EW1406" s="6"/>
      <c r="EX1406" s="6"/>
      <c r="EY1406" s="6"/>
      <c r="EZ1406" s="6"/>
      <c r="FA1406" s="6"/>
      <c r="FB1406" s="6"/>
      <c r="FC1406" s="6"/>
      <c r="FD1406" s="6"/>
      <c r="FE1406" s="6"/>
      <c r="FF1406" s="6"/>
      <c r="FG1406" s="6"/>
      <c r="FH1406" s="6"/>
      <c r="FI1406" s="6"/>
      <c r="FJ1406" s="6"/>
      <c r="FK1406" s="6"/>
      <c r="FL1406" s="6"/>
      <c r="FM1406" s="6"/>
      <c r="FN1406" s="6"/>
      <c r="FO1406" s="6"/>
      <c r="FP1406" s="6"/>
      <c r="FQ1406" s="6"/>
      <c r="FR1406" s="6"/>
      <c r="FS1406" s="6"/>
      <c r="FT1406" s="6"/>
      <c r="FU1406" s="6"/>
      <c r="FV1406" s="6"/>
      <c r="FW1406" s="6"/>
      <c r="FX1406" s="6"/>
      <c r="FY1406" s="6"/>
      <c r="FZ1406" s="6"/>
      <c r="GA1406" s="6"/>
      <c r="GB1406" s="6"/>
      <c r="GC1406" s="6"/>
      <c r="GD1406" s="6"/>
      <c r="GE1406" s="6"/>
      <c r="GF1406" s="6"/>
      <c r="GG1406" s="6"/>
      <c r="GH1406" s="6"/>
      <c r="GI1406" s="6"/>
      <c r="GJ1406" s="6"/>
      <c r="GK1406" s="6"/>
      <c r="GL1406" s="6"/>
      <c r="GM1406" s="6"/>
      <c r="GN1406" s="6"/>
      <c r="GO1406" s="6"/>
      <c r="GP1406" s="6"/>
      <c r="GQ1406" s="6"/>
      <c r="GR1406" s="6"/>
      <c r="GS1406" s="6"/>
      <c r="GT1406" s="6"/>
      <c r="GU1406" s="6"/>
      <c r="GV1406" s="6"/>
      <c r="GW1406" s="6"/>
      <c r="GX1406" s="6"/>
      <c r="GY1406" s="6"/>
      <c r="GZ1406" s="6"/>
      <c r="HA1406" s="6"/>
      <c r="HB1406" s="6"/>
      <c r="HC1406" s="6"/>
      <c r="HD1406" s="6"/>
      <c r="HE1406" s="6"/>
      <c r="HF1406" s="6"/>
      <c r="HG1406" s="6"/>
      <c r="HH1406" s="6"/>
      <c r="HI1406" s="6"/>
    </row>
    <row r="1407" spans="1:217" s="31" customFormat="1" ht="13.5">
      <c r="A1407" s="89" t="s">
        <v>355</v>
      </c>
      <c r="B1407" s="90" t="s">
        <v>2351</v>
      </c>
      <c r="C1407" s="88"/>
      <c r="D1407" s="86">
        <v>10</v>
      </c>
      <c r="E1407" s="87" t="s">
        <v>768</v>
      </c>
      <c r="F1407" s="78"/>
      <c r="G1407" s="54">
        <f t="shared" si="21"/>
        <v>0</v>
      </c>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c r="AS1407" s="6"/>
      <c r="AT1407" s="6"/>
      <c r="AU1407" s="6"/>
      <c r="AV1407" s="6"/>
      <c r="AW1407" s="6"/>
      <c r="AX1407" s="6"/>
      <c r="AY1407" s="6"/>
      <c r="AZ1407" s="6"/>
      <c r="BA1407" s="6"/>
      <c r="BB1407" s="6"/>
      <c r="BC1407" s="6"/>
      <c r="BD1407" s="6"/>
      <c r="BE1407" s="6"/>
      <c r="BF1407" s="6"/>
      <c r="BG1407" s="6"/>
      <c r="BH1407" s="6"/>
      <c r="BI1407" s="6"/>
      <c r="BJ1407" s="6"/>
      <c r="BK1407" s="6"/>
      <c r="BL1407" s="6"/>
      <c r="BM1407" s="6"/>
      <c r="BN1407" s="6"/>
      <c r="BO1407" s="6"/>
      <c r="BP1407" s="6"/>
      <c r="BQ1407" s="6"/>
      <c r="BR1407" s="6"/>
      <c r="BS1407" s="6"/>
      <c r="BT1407" s="6"/>
      <c r="BU1407" s="6"/>
      <c r="BV1407" s="6"/>
      <c r="BW1407" s="6"/>
      <c r="BX1407" s="6"/>
      <c r="BY1407" s="6"/>
      <c r="BZ1407" s="6"/>
      <c r="CA1407" s="6"/>
      <c r="CB1407" s="6"/>
      <c r="CC1407" s="6"/>
      <c r="CD1407" s="6"/>
      <c r="CE1407" s="6"/>
      <c r="CF1407" s="6"/>
      <c r="CG1407" s="6"/>
      <c r="CH1407" s="6"/>
      <c r="CI1407" s="6"/>
      <c r="CJ1407" s="6"/>
      <c r="CK1407" s="6"/>
      <c r="CL1407" s="6"/>
      <c r="CM1407" s="6"/>
      <c r="CN1407" s="6"/>
      <c r="CO1407" s="6"/>
      <c r="CP1407" s="6"/>
      <c r="CQ1407" s="6"/>
      <c r="CR1407" s="6"/>
      <c r="CS1407" s="6"/>
      <c r="CT1407" s="6"/>
      <c r="CU1407" s="6"/>
      <c r="CV1407" s="6"/>
      <c r="CW1407" s="6"/>
      <c r="CX1407" s="6"/>
      <c r="CY1407" s="6"/>
      <c r="CZ1407" s="6"/>
      <c r="DA1407" s="6"/>
      <c r="DB1407" s="6"/>
      <c r="DC1407" s="6"/>
      <c r="DD1407" s="6"/>
      <c r="DE1407" s="6"/>
      <c r="DF1407" s="6"/>
      <c r="DG1407" s="6"/>
      <c r="DH1407" s="6"/>
      <c r="DI1407" s="6"/>
      <c r="DJ1407" s="6"/>
      <c r="DK1407" s="6"/>
      <c r="DL1407" s="6"/>
      <c r="DM1407" s="6"/>
      <c r="DN1407" s="6"/>
      <c r="DO1407" s="6"/>
      <c r="DP1407" s="6"/>
      <c r="DQ1407" s="6"/>
      <c r="DR1407" s="6"/>
      <c r="DS1407" s="6"/>
      <c r="DT1407" s="6"/>
      <c r="DU1407" s="6"/>
      <c r="DV1407" s="6"/>
      <c r="DW1407" s="6"/>
      <c r="DX1407" s="6"/>
      <c r="DY1407" s="6"/>
      <c r="DZ1407" s="6"/>
      <c r="EA1407" s="6"/>
      <c r="EB1407" s="6"/>
      <c r="EC1407" s="6"/>
      <c r="ED1407" s="6"/>
      <c r="EE1407" s="6"/>
      <c r="EF1407" s="6"/>
      <c r="EG1407" s="6"/>
      <c r="EH1407" s="6"/>
      <c r="EI1407" s="6"/>
      <c r="EJ1407" s="6"/>
      <c r="EK1407" s="6"/>
      <c r="EL1407" s="6"/>
      <c r="EM1407" s="6"/>
      <c r="EN1407" s="6"/>
      <c r="EO1407" s="6"/>
      <c r="EP1407" s="6"/>
      <c r="EQ1407" s="6"/>
      <c r="ER1407" s="6"/>
      <c r="ES1407" s="6"/>
      <c r="ET1407" s="6"/>
      <c r="EU1407" s="6"/>
      <c r="EV1407" s="6"/>
      <c r="EW1407" s="6"/>
      <c r="EX1407" s="6"/>
      <c r="EY1407" s="6"/>
      <c r="EZ1407" s="6"/>
      <c r="FA1407" s="6"/>
      <c r="FB1407" s="6"/>
      <c r="FC1407" s="6"/>
      <c r="FD1407" s="6"/>
      <c r="FE1407" s="6"/>
      <c r="FF1407" s="6"/>
      <c r="FG1407" s="6"/>
      <c r="FH1407" s="6"/>
      <c r="FI1407" s="6"/>
      <c r="FJ1407" s="6"/>
      <c r="FK1407" s="6"/>
      <c r="FL1407" s="6"/>
      <c r="FM1407" s="6"/>
      <c r="FN1407" s="6"/>
      <c r="FO1407" s="6"/>
      <c r="FP1407" s="6"/>
      <c r="FQ1407" s="6"/>
      <c r="FR1407" s="6"/>
      <c r="FS1407" s="6"/>
      <c r="FT1407" s="6"/>
      <c r="FU1407" s="6"/>
      <c r="FV1407" s="6"/>
      <c r="FW1407" s="6"/>
      <c r="FX1407" s="6"/>
      <c r="FY1407" s="6"/>
      <c r="FZ1407" s="6"/>
      <c r="GA1407" s="6"/>
      <c r="GB1407" s="6"/>
      <c r="GC1407" s="6"/>
      <c r="GD1407" s="6"/>
      <c r="GE1407" s="6"/>
      <c r="GF1407" s="6"/>
      <c r="GG1407" s="6"/>
      <c r="GH1407" s="6"/>
      <c r="GI1407" s="6"/>
      <c r="GJ1407" s="6"/>
      <c r="GK1407" s="6"/>
      <c r="GL1407" s="6"/>
      <c r="GM1407" s="6"/>
      <c r="GN1407" s="6"/>
      <c r="GO1407" s="6"/>
      <c r="GP1407" s="6"/>
      <c r="GQ1407" s="6"/>
      <c r="GR1407" s="6"/>
      <c r="GS1407" s="6"/>
      <c r="GT1407" s="6"/>
      <c r="GU1407" s="6"/>
      <c r="GV1407" s="6"/>
      <c r="GW1407" s="6"/>
      <c r="GX1407" s="6"/>
      <c r="GY1407" s="6"/>
      <c r="GZ1407" s="6"/>
      <c r="HA1407" s="6"/>
      <c r="HB1407" s="6"/>
      <c r="HC1407" s="6"/>
      <c r="HD1407" s="6"/>
      <c r="HE1407" s="6"/>
      <c r="HF1407" s="6"/>
      <c r="HG1407" s="6"/>
      <c r="HH1407" s="6"/>
      <c r="HI1407" s="6"/>
    </row>
    <row r="1408" spans="1:217" s="31" customFormat="1" ht="13.5">
      <c r="A1408" s="46" t="s">
        <v>355</v>
      </c>
      <c r="B1408" s="16" t="s">
        <v>617</v>
      </c>
      <c r="C1408" s="41"/>
      <c r="D1408" s="17">
        <v>20</v>
      </c>
      <c r="E1408" s="18" t="s">
        <v>768</v>
      </c>
      <c r="F1408" s="14"/>
      <c r="G1408" s="54">
        <f t="shared" si="21"/>
        <v>0</v>
      </c>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c r="AS1408" s="6"/>
      <c r="AT1408" s="6"/>
      <c r="AU1408" s="6"/>
      <c r="AV1408" s="6"/>
      <c r="AW1408" s="6"/>
      <c r="AX1408" s="6"/>
      <c r="AY1408" s="6"/>
      <c r="AZ1408" s="6"/>
      <c r="BA1408" s="6"/>
      <c r="BB1408" s="6"/>
      <c r="BC1408" s="6"/>
      <c r="BD1408" s="6"/>
      <c r="BE1408" s="6"/>
      <c r="BF1408" s="6"/>
      <c r="BG1408" s="6"/>
      <c r="BH1408" s="6"/>
      <c r="BI1408" s="6"/>
      <c r="BJ1408" s="6"/>
      <c r="BK1408" s="6"/>
      <c r="BL1408" s="6"/>
      <c r="BM1408" s="6"/>
      <c r="BN1408" s="6"/>
      <c r="BO1408" s="6"/>
      <c r="BP1408" s="6"/>
      <c r="BQ1408" s="6"/>
      <c r="BR1408" s="6"/>
      <c r="BS1408" s="6"/>
      <c r="BT1408" s="6"/>
      <c r="BU1408" s="6"/>
      <c r="BV1408" s="6"/>
      <c r="BW1408" s="6"/>
      <c r="BX1408" s="6"/>
      <c r="BY1408" s="6"/>
      <c r="BZ1408" s="6"/>
      <c r="CA1408" s="6"/>
      <c r="CB1408" s="6"/>
      <c r="CC1408" s="6"/>
      <c r="CD1408" s="6"/>
      <c r="CE1408" s="6"/>
      <c r="CF1408" s="6"/>
      <c r="CG1408" s="6"/>
      <c r="CH1408" s="6"/>
      <c r="CI1408" s="6"/>
      <c r="CJ1408" s="6"/>
      <c r="CK1408" s="6"/>
      <c r="CL1408" s="6"/>
      <c r="CM1408" s="6"/>
      <c r="CN1408" s="6"/>
      <c r="CO1408" s="6"/>
      <c r="CP1408" s="6"/>
      <c r="CQ1408" s="6"/>
      <c r="CR1408" s="6"/>
      <c r="CS1408" s="6"/>
      <c r="CT1408" s="6"/>
      <c r="CU1408" s="6"/>
      <c r="CV1408" s="6"/>
      <c r="CW1408" s="6"/>
      <c r="CX1408" s="6"/>
      <c r="CY1408" s="6"/>
      <c r="CZ1408" s="6"/>
      <c r="DA1408" s="6"/>
      <c r="DB1408" s="6"/>
      <c r="DC1408" s="6"/>
      <c r="DD1408" s="6"/>
      <c r="DE1408" s="6"/>
      <c r="DF1408" s="6"/>
      <c r="DG1408" s="6"/>
      <c r="DH1408" s="6"/>
      <c r="DI1408" s="6"/>
      <c r="DJ1408" s="6"/>
      <c r="DK1408" s="6"/>
      <c r="DL1408" s="6"/>
      <c r="DM1408" s="6"/>
      <c r="DN1408" s="6"/>
      <c r="DO1408" s="6"/>
      <c r="DP1408" s="6"/>
      <c r="DQ1408" s="6"/>
      <c r="DR1408" s="6"/>
      <c r="DS1408" s="6"/>
      <c r="DT1408" s="6"/>
      <c r="DU1408" s="6"/>
      <c r="DV1408" s="6"/>
      <c r="DW1408" s="6"/>
      <c r="DX1408" s="6"/>
      <c r="DY1408" s="6"/>
      <c r="DZ1408" s="6"/>
      <c r="EA1408" s="6"/>
      <c r="EB1408" s="6"/>
      <c r="EC1408" s="6"/>
      <c r="ED1408" s="6"/>
      <c r="EE1408" s="6"/>
      <c r="EF1408" s="6"/>
      <c r="EG1408" s="6"/>
      <c r="EH1408" s="6"/>
      <c r="EI1408" s="6"/>
      <c r="EJ1408" s="6"/>
      <c r="EK1408" s="6"/>
      <c r="EL1408" s="6"/>
      <c r="EM1408" s="6"/>
      <c r="EN1408" s="6"/>
      <c r="EO1408" s="6"/>
      <c r="EP1408" s="6"/>
      <c r="EQ1408" s="6"/>
      <c r="ER1408" s="6"/>
      <c r="ES1408" s="6"/>
      <c r="ET1408" s="6"/>
      <c r="EU1408" s="6"/>
      <c r="EV1408" s="6"/>
      <c r="EW1408" s="6"/>
      <c r="EX1408" s="6"/>
      <c r="EY1408" s="6"/>
      <c r="EZ1408" s="6"/>
      <c r="FA1408" s="6"/>
      <c r="FB1408" s="6"/>
      <c r="FC1408" s="6"/>
      <c r="FD1408" s="6"/>
      <c r="FE1408" s="6"/>
      <c r="FF1408" s="6"/>
      <c r="FG1408" s="6"/>
      <c r="FH1408" s="6"/>
      <c r="FI1408" s="6"/>
      <c r="FJ1408" s="6"/>
      <c r="FK1408" s="6"/>
      <c r="FL1408" s="6"/>
      <c r="FM1408" s="6"/>
      <c r="FN1408" s="6"/>
      <c r="FO1408" s="6"/>
      <c r="FP1408" s="6"/>
      <c r="FQ1408" s="6"/>
      <c r="FR1408" s="6"/>
      <c r="FS1408" s="6"/>
      <c r="FT1408" s="6"/>
      <c r="FU1408" s="6"/>
      <c r="FV1408" s="6"/>
      <c r="FW1408" s="6"/>
      <c r="FX1408" s="6"/>
      <c r="FY1408" s="6"/>
      <c r="FZ1408" s="6"/>
      <c r="GA1408" s="6"/>
      <c r="GB1408" s="6"/>
      <c r="GC1408" s="6"/>
      <c r="GD1408" s="6"/>
      <c r="GE1408" s="6"/>
      <c r="GF1408" s="6"/>
      <c r="GG1408" s="6"/>
      <c r="GH1408" s="6"/>
      <c r="GI1408" s="6"/>
      <c r="GJ1408" s="6"/>
      <c r="GK1408" s="6"/>
      <c r="GL1408" s="6"/>
      <c r="GM1408" s="6"/>
      <c r="GN1408" s="6"/>
      <c r="GO1408" s="6"/>
      <c r="GP1408" s="6"/>
      <c r="GQ1408" s="6"/>
      <c r="GR1408" s="6"/>
      <c r="GS1408" s="6"/>
      <c r="GT1408" s="6"/>
      <c r="GU1408" s="6"/>
      <c r="GV1408" s="6"/>
      <c r="GW1408" s="6"/>
      <c r="GX1408" s="6"/>
      <c r="GY1408" s="6"/>
      <c r="GZ1408" s="6"/>
      <c r="HA1408" s="6"/>
      <c r="HB1408" s="6"/>
      <c r="HC1408" s="6"/>
      <c r="HD1408" s="6"/>
      <c r="HE1408" s="6"/>
      <c r="HF1408" s="6"/>
      <c r="HG1408" s="6"/>
      <c r="HH1408" s="6"/>
      <c r="HI1408" s="6"/>
    </row>
    <row r="1409" spans="1:217" s="31" customFormat="1" ht="13.5">
      <c r="A1409" s="46" t="s">
        <v>355</v>
      </c>
      <c r="B1409" s="16" t="s">
        <v>382</v>
      </c>
      <c r="C1409" s="41"/>
      <c r="D1409" s="17">
        <v>15</v>
      </c>
      <c r="E1409" s="18" t="s">
        <v>767</v>
      </c>
      <c r="F1409" s="14"/>
      <c r="G1409" s="54">
        <f t="shared" si="21"/>
        <v>0</v>
      </c>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c r="AS1409" s="6"/>
      <c r="AT1409" s="6"/>
      <c r="AU1409" s="6"/>
      <c r="AV1409" s="6"/>
      <c r="AW1409" s="6"/>
      <c r="AX1409" s="6"/>
      <c r="AY1409" s="6"/>
      <c r="AZ1409" s="6"/>
      <c r="BA1409" s="6"/>
      <c r="BB1409" s="6"/>
      <c r="BC1409" s="6"/>
      <c r="BD1409" s="6"/>
      <c r="BE1409" s="6"/>
      <c r="BF1409" s="6"/>
      <c r="BG1409" s="6"/>
      <c r="BH1409" s="6"/>
      <c r="BI1409" s="6"/>
      <c r="BJ1409" s="6"/>
      <c r="BK1409" s="6"/>
      <c r="BL1409" s="6"/>
      <c r="BM1409" s="6"/>
      <c r="BN1409" s="6"/>
      <c r="BO1409" s="6"/>
      <c r="BP1409" s="6"/>
      <c r="BQ1409" s="6"/>
      <c r="BR1409" s="6"/>
      <c r="BS1409" s="6"/>
      <c r="BT1409" s="6"/>
      <c r="BU1409" s="6"/>
      <c r="BV1409" s="6"/>
      <c r="BW1409" s="6"/>
      <c r="BX1409" s="6"/>
      <c r="BY1409" s="6"/>
      <c r="BZ1409" s="6"/>
      <c r="CA1409" s="6"/>
      <c r="CB1409" s="6"/>
      <c r="CC1409" s="6"/>
      <c r="CD1409" s="6"/>
      <c r="CE1409" s="6"/>
      <c r="CF1409" s="6"/>
      <c r="CG1409" s="6"/>
      <c r="CH1409" s="6"/>
      <c r="CI1409" s="6"/>
      <c r="CJ1409" s="6"/>
      <c r="CK1409" s="6"/>
      <c r="CL1409" s="6"/>
      <c r="CM1409" s="6"/>
      <c r="CN1409" s="6"/>
      <c r="CO1409" s="6"/>
      <c r="CP1409" s="6"/>
      <c r="CQ1409" s="6"/>
      <c r="CR1409" s="6"/>
      <c r="CS1409" s="6"/>
      <c r="CT1409" s="6"/>
      <c r="CU1409" s="6"/>
      <c r="CV1409" s="6"/>
      <c r="CW1409" s="6"/>
      <c r="CX1409" s="6"/>
      <c r="CY1409" s="6"/>
      <c r="CZ1409" s="6"/>
      <c r="DA1409" s="6"/>
      <c r="DB1409" s="6"/>
      <c r="DC1409" s="6"/>
      <c r="DD1409" s="6"/>
      <c r="DE1409" s="6"/>
      <c r="DF1409" s="6"/>
      <c r="DG1409" s="6"/>
      <c r="DH1409" s="6"/>
      <c r="DI1409" s="6"/>
      <c r="DJ1409" s="6"/>
      <c r="DK1409" s="6"/>
      <c r="DL1409" s="6"/>
      <c r="DM1409" s="6"/>
      <c r="DN1409" s="6"/>
      <c r="DO1409" s="6"/>
      <c r="DP1409" s="6"/>
      <c r="DQ1409" s="6"/>
      <c r="DR1409" s="6"/>
      <c r="DS1409" s="6"/>
      <c r="DT1409" s="6"/>
      <c r="DU1409" s="6"/>
      <c r="DV1409" s="6"/>
      <c r="DW1409" s="6"/>
      <c r="DX1409" s="6"/>
      <c r="DY1409" s="6"/>
      <c r="DZ1409" s="6"/>
      <c r="EA1409" s="6"/>
      <c r="EB1409" s="6"/>
      <c r="EC1409" s="6"/>
      <c r="ED1409" s="6"/>
      <c r="EE1409" s="6"/>
      <c r="EF1409" s="6"/>
      <c r="EG1409" s="6"/>
      <c r="EH1409" s="6"/>
      <c r="EI1409" s="6"/>
      <c r="EJ1409" s="6"/>
      <c r="EK1409" s="6"/>
      <c r="EL1409" s="6"/>
      <c r="EM1409" s="6"/>
      <c r="EN1409" s="6"/>
      <c r="EO1409" s="6"/>
      <c r="EP1409" s="6"/>
      <c r="EQ1409" s="6"/>
      <c r="ER1409" s="6"/>
      <c r="ES1409" s="6"/>
      <c r="ET1409" s="6"/>
      <c r="EU1409" s="6"/>
      <c r="EV1409" s="6"/>
      <c r="EW1409" s="6"/>
      <c r="EX1409" s="6"/>
      <c r="EY1409" s="6"/>
      <c r="EZ1409" s="6"/>
      <c r="FA1409" s="6"/>
      <c r="FB1409" s="6"/>
      <c r="FC1409" s="6"/>
      <c r="FD1409" s="6"/>
      <c r="FE1409" s="6"/>
      <c r="FF1409" s="6"/>
      <c r="FG1409" s="6"/>
      <c r="FH1409" s="6"/>
      <c r="FI1409" s="6"/>
      <c r="FJ1409" s="6"/>
      <c r="FK1409" s="6"/>
      <c r="FL1409" s="6"/>
      <c r="FM1409" s="6"/>
      <c r="FN1409" s="6"/>
      <c r="FO1409" s="6"/>
      <c r="FP1409" s="6"/>
      <c r="FQ1409" s="6"/>
      <c r="FR1409" s="6"/>
      <c r="FS1409" s="6"/>
      <c r="FT1409" s="6"/>
      <c r="FU1409" s="6"/>
      <c r="FV1409" s="6"/>
      <c r="FW1409" s="6"/>
      <c r="FX1409" s="6"/>
      <c r="FY1409" s="6"/>
      <c r="FZ1409" s="6"/>
      <c r="GA1409" s="6"/>
      <c r="GB1409" s="6"/>
      <c r="GC1409" s="6"/>
      <c r="GD1409" s="6"/>
      <c r="GE1409" s="6"/>
      <c r="GF1409" s="6"/>
      <c r="GG1409" s="6"/>
      <c r="GH1409" s="6"/>
      <c r="GI1409" s="6"/>
      <c r="GJ1409" s="6"/>
      <c r="GK1409" s="6"/>
      <c r="GL1409" s="6"/>
      <c r="GM1409" s="6"/>
      <c r="GN1409" s="6"/>
      <c r="GO1409" s="6"/>
      <c r="GP1409" s="6"/>
      <c r="GQ1409" s="6"/>
      <c r="GR1409" s="6"/>
      <c r="GS1409" s="6"/>
      <c r="GT1409" s="6"/>
      <c r="GU1409" s="6"/>
      <c r="GV1409" s="6"/>
      <c r="GW1409" s="6"/>
      <c r="GX1409" s="6"/>
      <c r="GY1409" s="6"/>
      <c r="GZ1409" s="6"/>
      <c r="HA1409" s="6"/>
      <c r="HB1409" s="6"/>
      <c r="HC1409" s="6"/>
      <c r="HD1409" s="6"/>
      <c r="HE1409" s="6"/>
      <c r="HF1409" s="6"/>
      <c r="HG1409" s="6"/>
      <c r="HH1409" s="6"/>
      <c r="HI1409" s="6"/>
    </row>
    <row r="1410" spans="1:217" s="31" customFormat="1" ht="13.5">
      <c r="A1410" s="46" t="s">
        <v>355</v>
      </c>
      <c r="B1410" s="16" t="s">
        <v>383</v>
      </c>
      <c r="C1410" s="41"/>
      <c r="D1410" s="17">
        <v>12</v>
      </c>
      <c r="E1410" s="18" t="s">
        <v>769</v>
      </c>
      <c r="F1410" s="14"/>
      <c r="G1410" s="54">
        <f t="shared" si="21"/>
        <v>0</v>
      </c>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c r="AS1410" s="6"/>
      <c r="AT1410" s="6"/>
      <c r="AU1410" s="6"/>
      <c r="AV1410" s="6"/>
      <c r="AW1410" s="6"/>
      <c r="AX1410" s="6"/>
      <c r="AY1410" s="6"/>
      <c r="AZ1410" s="6"/>
      <c r="BA1410" s="6"/>
      <c r="BB1410" s="6"/>
      <c r="BC1410" s="6"/>
      <c r="BD1410" s="6"/>
      <c r="BE1410" s="6"/>
      <c r="BF1410" s="6"/>
      <c r="BG1410" s="6"/>
      <c r="BH1410" s="6"/>
      <c r="BI1410" s="6"/>
      <c r="BJ1410" s="6"/>
      <c r="BK1410" s="6"/>
      <c r="BL1410" s="6"/>
      <c r="BM1410" s="6"/>
      <c r="BN1410" s="6"/>
      <c r="BO1410" s="6"/>
      <c r="BP1410" s="6"/>
      <c r="BQ1410" s="6"/>
      <c r="BR1410" s="6"/>
      <c r="BS1410" s="6"/>
      <c r="BT1410" s="6"/>
      <c r="BU1410" s="6"/>
      <c r="BV1410" s="6"/>
      <c r="BW1410" s="6"/>
      <c r="BX1410" s="6"/>
      <c r="BY1410" s="6"/>
      <c r="BZ1410" s="6"/>
      <c r="CA1410" s="6"/>
      <c r="CB1410" s="6"/>
      <c r="CC1410" s="6"/>
      <c r="CD1410" s="6"/>
      <c r="CE1410" s="6"/>
      <c r="CF1410" s="6"/>
      <c r="CG1410" s="6"/>
      <c r="CH1410" s="6"/>
      <c r="CI1410" s="6"/>
      <c r="CJ1410" s="6"/>
      <c r="CK1410" s="6"/>
      <c r="CL1410" s="6"/>
      <c r="CM1410" s="6"/>
      <c r="CN1410" s="6"/>
      <c r="CO1410" s="6"/>
      <c r="CP1410" s="6"/>
      <c r="CQ1410" s="6"/>
      <c r="CR1410" s="6"/>
      <c r="CS1410" s="6"/>
      <c r="CT1410" s="6"/>
      <c r="CU1410" s="6"/>
      <c r="CV1410" s="6"/>
      <c r="CW1410" s="6"/>
      <c r="CX1410" s="6"/>
      <c r="CY1410" s="6"/>
      <c r="CZ1410" s="6"/>
      <c r="DA1410" s="6"/>
      <c r="DB1410" s="6"/>
      <c r="DC1410" s="6"/>
      <c r="DD1410" s="6"/>
      <c r="DE1410" s="6"/>
      <c r="DF1410" s="6"/>
      <c r="DG1410" s="6"/>
      <c r="DH1410" s="6"/>
      <c r="DI1410" s="6"/>
      <c r="DJ1410" s="6"/>
      <c r="DK1410" s="6"/>
      <c r="DL1410" s="6"/>
      <c r="DM1410" s="6"/>
      <c r="DN1410" s="6"/>
      <c r="DO1410" s="6"/>
      <c r="DP1410" s="6"/>
      <c r="DQ1410" s="6"/>
      <c r="DR1410" s="6"/>
      <c r="DS1410" s="6"/>
      <c r="DT1410" s="6"/>
      <c r="DU1410" s="6"/>
      <c r="DV1410" s="6"/>
      <c r="DW1410" s="6"/>
      <c r="DX1410" s="6"/>
      <c r="DY1410" s="6"/>
      <c r="DZ1410" s="6"/>
      <c r="EA1410" s="6"/>
      <c r="EB1410" s="6"/>
      <c r="EC1410" s="6"/>
      <c r="ED1410" s="6"/>
      <c r="EE1410" s="6"/>
      <c r="EF1410" s="6"/>
      <c r="EG1410" s="6"/>
      <c r="EH1410" s="6"/>
      <c r="EI1410" s="6"/>
      <c r="EJ1410" s="6"/>
      <c r="EK1410" s="6"/>
      <c r="EL1410" s="6"/>
      <c r="EM1410" s="6"/>
      <c r="EN1410" s="6"/>
      <c r="EO1410" s="6"/>
      <c r="EP1410" s="6"/>
      <c r="EQ1410" s="6"/>
      <c r="ER1410" s="6"/>
      <c r="ES1410" s="6"/>
      <c r="ET1410" s="6"/>
      <c r="EU1410" s="6"/>
      <c r="EV1410" s="6"/>
      <c r="EW1410" s="6"/>
      <c r="EX1410" s="6"/>
      <c r="EY1410" s="6"/>
      <c r="EZ1410" s="6"/>
      <c r="FA1410" s="6"/>
      <c r="FB1410" s="6"/>
      <c r="FC1410" s="6"/>
      <c r="FD1410" s="6"/>
      <c r="FE1410" s="6"/>
      <c r="FF1410" s="6"/>
      <c r="FG1410" s="6"/>
      <c r="FH1410" s="6"/>
      <c r="FI1410" s="6"/>
      <c r="FJ1410" s="6"/>
      <c r="FK1410" s="6"/>
      <c r="FL1410" s="6"/>
      <c r="FM1410" s="6"/>
      <c r="FN1410" s="6"/>
      <c r="FO1410" s="6"/>
      <c r="FP1410" s="6"/>
      <c r="FQ1410" s="6"/>
      <c r="FR1410" s="6"/>
      <c r="FS1410" s="6"/>
      <c r="FT1410" s="6"/>
      <c r="FU1410" s="6"/>
      <c r="FV1410" s="6"/>
      <c r="FW1410" s="6"/>
      <c r="FX1410" s="6"/>
      <c r="FY1410" s="6"/>
      <c r="FZ1410" s="6"/>
      <c r="GA1410" s="6"/>
      <c r="GB1410" s="6"/>
      <c r="GC1410" s="6"/>
      <c r="GD1410" s="6"/>
      <c r="GE1410" s="6"/>
      <c r="GF1410" s="6"/>
      <c r="GG1410" s="6"/>
      <c r="GH1410" s="6"/>
      <c r="GI1410" s="6"/>
      <c r="GJ1410" s="6"/>
      <c r="GK1410" s="6"/>
      <c r="GL1410" s="6"/>
      <c r="GM1410" s="6"/>
      <c r="GN1410" s="6"/>
      <c r="GO1410" s="6"/>
      <c r="GP1410" s="6"/>
      <c r="GQ1410" s="6"/>
      <c r="GR1410" s="6"/>
      <c r="GS1410" s="6"/>
      <c r="GT1410" s="6"/>
      <c r="GU1410" s="6"/>
      <c r="GV1410" s="6"/>
      <c r="GW1410" s="6"/>
      <c r="GX1410" s="6"/>
      <c r="GY1410" s="6"/>
      <c r="GZ1410" s="6"/>
      <c r="HA1410" s="6"/>
      <c r="HB1410" s="6"/>
      <c r="HC1410" s="6"/>
      <c r="HD1410" s="6"/>
      <c r="HE1410" s="6"/>
      <c r="HF1410" s="6"/>
      <c r="HG1410" s="6"/>
      <c r="HH1410" s="6"/>
      <c r="HI1410" s="6"/>
    </row>
    <row r="1411" spans="1:217" s="31" customFormat="1" ht="13.5">
      <c r="A1411" s="46" t="s">
        <v>355</v>
      </c>
      <c r="B1411" s="16" t="s">
        <v>1824</v>
      </c>
      <c r="C1411" s="41"/>
      <c r="D1411" s="17">
        <v>12</v>
      </c>
      <c r="E1411" s="18" t="s">
        <v>769</v>
      </c>
      <c r="F1411" s="14"/>
      <c r="G1411" s="54">
        <f t="shared" si="21"/>
        <v>0</v>
      </c>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c r="AS1411" s="6"/>
      <c r="AT1411" s="6"/>
      <c r="AU1411" s="6"/>
      <c r="AV1411" s="6"/>
      <c r="AW1411" s="6"/>
      <c r="AX1411" s="6"/>
      <c r="AY1411" s="6"/>
      <c r="AZ1411" s="6"/>
      <c r="BA1411" s="6"/>
      <c r="BB1411" s="6"/>
      <c r="BC1411" s="6"/>
      <c r="BD1411" s="6"/>
      <c r="BE1411" s="6"/>
      <c r="BF1411" s="6"/>
      <c r="BG1411" s="6"/>
      <c r="BH1411" s="6"/>
      <c r="BI1411" s="6"/>
      <c r="BJ1411" s="6"/>
      <c r="BK1411" s="6"/>
      <c r="BL1411" s="6"/>
      <c r="BM1411" s="6"/>
      <c r="BN1411" s="6"/>
      <c r="BO1411" s="6"/>
      <c r="BP1411" s="6"/>
      <c r="BQ1411" s="6"/>
      <c r="BR1411" s="6"/>
      <c r="BS1411" s="6"/>
      <c r="BT1411" s="6"/>
      <c r="BU1411" s="6"/>
      <c r="BV1411" s="6"/>
      <c r="BW1411" s="6"/>
      <c r="BX1411" s="6"/>
      <c r="BY1411" s="6"/>
      <c r="BZ1411" s="6"/>
      <c r="CA1411" s="6"/>
      <c r="CB1411" s="6"/>
      <c r="CC1411" s="6"/>
      <c r="CD1411" s="6"/>
      <c r="CE1411" s="6"/>
      <c r="CF1411" s="6"/>
      <c r="CG1411" s="6"/>
      <c r="CH1411" s="6"/>
      <c r="CI1411" s="6"/>
      <c r="CJ1411" s="6"/>
      <c r="CK1411" s="6"/>
      <c r="CL1411" s="6"/>
      <c r="CM1411" s="6"/>
      <c r="CN1411" s="6"/>
      <c r="CO1411" s="6"/>
      <c r="CP1411" s="6"/>
      <c r="CQ1411" s="6"/>
      <c r="CR1411" s="6"/>
      <c r="CS1411" s="6"/>
      <c r="CT1411" s="6"/>
      <c r="CU1411" s="6"/>
      <c r="CV1411" s="6"/>
      <c r="CW1411" s="6"/>
      <c r="CX1411" s="6"/>
      <c r="CY1411" s="6"/>
      <c r="CZ1411" s="6"/>
      <c r="DA1411" s="6"/>
      <c r="DB1411" s="6"/>
      <c r="DC1411" s="6"/>
      <c r="DD1411" s="6"/>
      <c r="DE1411" s="6"/>
      <c r="DF1411" s="6"/>
      <c r="DG1411" s="6"/>
      <c r="DH1411" s="6"/>
      <c r="DI1411" s="6"/>
      <c r="DJ1411" s="6"/>
      <c r="DK1411" s="6"/>
      <c r="DL1411" s="6"/>
      <c r="DM1411" s="6"/>
      <c r="DN1411" s="6"/>
      <c r="DO1411" s="6"/>
      <c r="DP1411" s="6"/>
      <c r="DQ1411" s="6"/>
      <c r="DR1411" s="6"/>
      <c r="DS1411" s="6"/>
      <c r="DT1411" s="6"/>
      <c r="DU1411" s="6"/>
      <c r="DV1411" s="6"/>
      <c r="DW1411" s="6"/>
      <c r="DX1411" s="6"/>
      <c r="DY1411" s="6"/>
      <c r="DZ1411" s="6"/>
      <c r="EA1411" s="6"/>
      <c r="EB1411" s="6"/>
      <c r="EC1411" s="6"/>
      <c r="ED1411" s="6"/>
      <c r="EE1411" s="6"/>
      <c r="EF1411" s="6"/>
      <c r="EG1411" s="6"/>
      <c r="EH1411" s="6"/>
      <c r="EI1411" s="6"/>
      <c r="EJ1411" s="6"/>
      <c r="EK1411" s="6"/>
      <c r="EL1411" s="6"/>
      <c r="EM1411" s="6"/>
      <c r="EN1411" s="6"/>
      <c r="EO1411" s="6"/>
      <c r="EP1411" s="6"/>
      <c r="EQ1411" s="6"/>
      <c r="ER1411" s="6"/>
      <c r="ES1411" s="6"/>
      <c r="ET1411" s="6"/>
      <c r="EU1411" s="6"/>
      <c r="EV1411" s="6"/>
      <c r="EW1411" s="6"/>
      <c r="EX1411" s="6"/>
      <c r="EY1411" s="6"/>
      <c r="EZ1411" s="6"/>
      <c r="FA1411" s="6"/>
      <c r="FB1411" s="6"/>
      <c r="FC1411" s="6"/>
      <c r="FD1411" s="6"/>
      <c r="FE1411" s="6"/>
      <c r="FF1411" s="6"/>
      <c r="FG1411" s="6"/>
      <c r="FH1411" s="6"/>
      <c r="FI1411" s="6"/>
      <c r="FJ1411" s="6"/>
      <c r="FK1411" s="6"/>
      <c r="FL1411" s="6"/>
      <c r="FM1411" s="6"/>
      <c r="FN1411" s="6"/>
      <c r="FO1411" s="6"/>
      <c r="FP1411" s="6"/>
      <c r="FQ1411" s="6"/>
      <c r="FR1411" s="6"/>
      <c r="FS1411" s="6"/>
      <c r="FT1411" s="6"/>
      <c r="FU1411" s="6"/>
      <c r="FV1411" s="6"/>
      <c r="FW1411" s="6"/>
      <c r="FX1411" s="6"/>
      <c r="FY1411" s="6"/>
      <c r="FZ1411" s="6"/>
      <c r="GA1411" s="6"/>
      <c r="GB1411" s="6"/>
      <c r="GC1411" s="6"/>
      <c r="GD1411" s="6"/>
      <c r="GE1411" s="6"/>
      <c r="GF1411" s="6"/>
      <c r="GG1411" s="6"/>
      <c r="GH1411" s="6"/>
      <c r="GI1411" s="6"/>
      <c r="GJ1411" s="6"/>
      <c r="GK1411" s="6"/>
      <c r="GL1411" s="6"/>
      <c r="GM1411" s="6"/>
      <c r="GN1411" s="6"/>
      <c r="GO1411" s="6"/>
      <c r="GP1411" s="6"/>
      <c r="GQ1411" s="6"/>
      <c r="GR1411" s="6"/>
      <c r="GS1411" s="6"/>
      <c r="GT1411" s="6"/>
      <c r="GU1411" s="6"/>
      <c r="GV1411" s="6"/>
      <c r="GW1411" s="6"/>
      <c r="GX1411" s="6"/>
      <c r="GY1411" s="6"/>
      <c r="GZ1411" s="6"/>
      <c r="HA1411" s="6"/>
      <c r="HB1411" s="6"/>
      <c r="HC1411" s="6"/>
      <c r="HD1411" s="6"/>
      <c r="HE1411" s="6"/>
      <c r="HF1411" s="6"/>
      <c r="HG1411" s="6"/>
      <c r="HH1411" s="6"/>
      <c r="HI1411" s="6"/>
    </row>
    <row r="1412" spans="1:217" s="31" customFormat="1" ht="13.5">
      <c r="A1412" s="46" t="s">
        <v>355</v>
      </c>
      <c r="B1412" s="16" t="s">
        <v>1317</v>
      </c>
      <c r="C1412" s="41"/>
      <c r="D1412" s="17">
        <v>15</v>
      </c>
      <c r="E1412" s="18" t="s">
        <v>771</v>
      </c>
      <c r="F1412" s="14"/>
      <c r="G1412" s="54">
        <f t="shared" si="21"/>
        <v>0</v>
      </c>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c r="AS1412" s="6"/>
      <c r="AT1412" s="6"/>
      <c r="AU1412" s="6"/>
      <c r="AV1412" s="6"/>
      <c r="AW1412" s="6"/>
      <c r="AX1412" s="6"/>
      <c r="AY1412" s="6"/>
      <c r="AZ1412" s="6"/>
      <c r="BA1412" s="6"/>
      <c r="BB1412" s="6"/>
      <c r="BC1412" s="6"/>
      <c r="BD1412" s="6"/>
      <c r="BE1412" s="6"/>
      <c r="BF1412" s="6"/>
      <c r="BG1412" s="6"/>
      <c r="BH1412" s="6"/>
      <c r="BI1412" s="6"/>
      <c r="BJ1412" s="6"/>
      <c r="BK1412" s="6"/>
      <c r="BL1412" s="6"/>
      <c r="BM1412" s="6"/>
      <c r="BN1412" s="6"/>
      <c r="BO1412" s="6"/>
      <c r="BP1412" s="6"/>
      <c r="BQ1412" s="6"/>
      <c r="BR1412" s="6"/>
      <c r="BS1412" s="6"/>
      <c r="BT1412" s="6"/>
      <c r="BU1412" s="6"/>
      <c r="BV1412" s="6"/>
      <c r="BW1412" s="6"/>
      <c r="BX1412" s="6"/>
      <c r="BY1412" s="6"/>
      <c r="BZ1412" s="6"/>
      <c r="CA1412" s="6"/>
      <c r="CB1412" s="6"/>
      <c r="CC1412" s="6"/>
      <c r="CD1412" s="6"/>
      <c r="CE1412" s="6"/>
      <c r="CF1412" s="6"/>
      <c r="CG1412" s="6"/>
      <c r="CH1412" s="6"/>
      <c r="CI1412" s="6"/>
      <c r="CJ1412" s="6"/>
      <c r="CK1412" s="6"/>
      <c r="CL1412" s="6"/>
      <c r="CM1412" s="6"/>
      <c r="CN1412" s="6"/>
      <c r="CO1412" s="6"/>
      <c r="CP1412" s="6"/>
      <c r="CQ1412" s="6"/>
      <c r="CR1412" s="6"/>
      <c r="CS1412" s="6"/>
      <c r="CT1412" s="6"/>
      <c r="CU1412" s="6"/>
      <c r="CV1412" s="6"/>
      <c r="CW1412" s="6"/>
      <c r="CX1412" s="6"/>
      <c r="CY1412" s="6"/>
      <c r="CZ1412" s="6"/>
      <c r="DA1412" s="6"/>
      <c r="DB1412" s="6"/>
      <c r="DC1412" s="6"/>
      <c r="DD1412" s="6"/>
      <c r="DE1412" s="6"/>
      <c r="DF1412" s="6"/>
      <c r="DG1412" s="6"/>
      <c r="DH1412" s="6"/>
      <c r="DI1412" s="6"/>
      <c r="DJ1412" s="6"/>
      <c r="DK1412" s="6"/>
      <c r="DL1412" s="6"/>
      <c r="DM1412" s="6"/>
      <c r="DN1412" s="6"/>
      <c r="DO1412" s="6"/>
      <c r="DP1412" s="6"/>
      <c r="DQ1412" s="6"/>
      <c r="DR1412" s="6"/>
      <c r="DS1412" s="6"/>
      <c r="DT1412" s="6"/>
      <c r="DU1412" s="6"/>
      <c r="DV1412" s="6"/>
      <c r="DW1412" s="6"/>
      <c r="DX1412" s="6"/>
      <c r="DY1412" s="6"/>
      <c r="DZ1412" s="6"/>
      <c r="EA1412" s="6"/>
      <c r="EB1412" s="6"/>
      <c r="EC1412" s="6"/>
      <c r="ED1412" s="6"/>
      <c r="EE1412" s="6"/>
      <c r="EF1412" s="6"/>
      <c r="EG1412" s="6"/>
      <c r="EH1412" s="6"/>
      <c r="EI1412" s="6"/>
      <c r="EJ1412" s="6"/>
      <c r="EK1412" s="6"/>
      <c r="EL1412" s="6"/>
      <c r="EM1412" s="6"/>
      <c r="EN1412" s="6"/>
      <c r="EO1412" s="6"/>
      <c r="EP1412" s="6"/>
      <c r="EQ1412" s="6"/>
      <c r="ER1412" s="6"/>
      <c r="ES1412" s="6"/>
      <c r="ET1412" s="6"/>
      <c r="EU1412" s="6"/>
      <c r="EV1412" s="6"/>
      <c r="EW1412" s="6"/>
      <c r="EX1412" s="6"/>
      <c r="EY1412" s="6"/>
      <c r="EZ1412" s="6"/>
      <c r="FA1412" s="6"/>
      <c r="FB1412" s="6"/>
      <c r="FC1412" s="6"/>
      <c r="FD1412" s="6"/>
      <c r="FE1412" s="6"/>
      <c r="FF1412" s="6"/>
      <c r="FG1412" s="6"/>
      <c r="FH1412" s="6"/>
      <c r="FI1412" s="6"/>
      <c r="FJ1412" s="6"/>
      <c r="FK1412" s="6"/>
      <c r="FL1412" s="6"/>
      <c r="FM1412" s="6"/>
      <c r="FN1412" s="6"/>
      <c r="FO1412" s="6"/>
      <c r="FP1412" s="6"/>
      <c r="FQ1412" s="6"/>
      <c r="FR1412" s="6"/>
      <c r="FS1412" s="6"/>
      <c r="FT1412" s="6"/>
      <c r="FU1412" s="6"/>
      <c r="FV1412" s="6"/>
      <c r="FW1412" s="6"/>
      <c r="FX1412" s="6"/>
      <c r="FY1412" s="6"/>
      <c r="FZ1412" s="6"/>
      <c r="GA1412" s="6"/>
      <c r="GB1412" s="6"/>
      <c r="GC1412" s="6"/>
      <c r="GD1412" s="6"/>
      <c r="GE1412" s="6"/>
      <c r="GF1412" s="6"/>
      <c r="GG1412" s="6"/>
      <c r="GH1412" s="6"/>
      <c r="GI1412" s="6"/>
      <c r="GJ1412" s="6"/>
      <c r="GK1412" s="6"/>
      <c r="GL1412" s="6"/>
      <c r="GM1412" s="6"/>
      <c r="GN1412" s="6"/>
      <c r="GO1412" s="6"/>
      <c r="GP1412" s="6"/>
      <c r="GQ1412" s="6"/>
      <c r="GR1412" s="6"/>
      <c r="GS1412" s="6"/>
      <c r="GT1412" s="6"/>
      <c r="GU1412" s="6"/>
      <c r="GV1412" s="6"/>
      <c r="GW1412" s="6"/>
      <c r="GX1412" s="6"/>
      <c r="GY1412" s="6"/>
      <c r="GZ1412" s="6"/>
      <c r="HA1412" s="6"/>
      <c r="HB1412" s="6"/>
      <c r="HC1412" s="6"/>
      <c r="HD1412" s="6"/>
      <c r="HE1412" s="6"/>
      <c r="HF1412" s="6"/>
      <c r="HG1412" s="6"/>
      <c r="HH1412" s="6"/>
      <c r="HI1412" s="6"/>
    </row>
    <row r="1413" spans="1:7" ht="13.5">
      <c r="A1413" s="46" t="s">
        <v>355</v>
      </c>
      <c r="B1413" s="16" t="s">
        <v>1736</v>
      </c>
      <c r="C1413" s="25"/>
      <c r="D1413" s="17">
        <v>18</v>
      </c>
      <c r="E1413" s="47" t="s">
        <v>769</v>
      </c>
      <c r="F1413" s="78"/>
      <c r="G1413" s="54">
        <f t="shared" si="21"/>
        <v>0</v>
      </c>
    </row>
    <row r="1414" spans="1:217" s="31" customFormat="1" ht="13.5">
      <c r="A1414" s="46" t="s">
        <v>355</v>
      </c>
      <c r="B1414" s="16" t="s">
        <v>740</v>
      </c>
      <c r="C1414" s="41"/>
      <c r="D1414" s="17">
        <v>15</v>
      </c>
      <c r="E1414" s="18" t="s">
        <v>769</v>
      </c>
      <c r="F1414" s="14"/>
      <c r="G1414" s="54">
        <f t="shared" si="21"/>
        <v>0</v>
      </c>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c r="AS1414" s="6"/>
      <c r="AT1414" s="6"/>
      <c r="AU1414" s="6"/>
      <c r="AV1414" s="6"/>
      <c r="AW1414" s="6"/>
      <c r="AX1414" s="6"/>
      <c r="AY1414" s="6"/>
      <c r="AZ1414" s="6"/>
      <c r="BA1414" s="6"/>
      <c r="BB1414" s="6"/>
      <c r="BC1414" s="6"/>
      <c r="BD1414" s="6"/>
      <c r="BE1414" s="6"/>
      <c r="BF1414" s="6"/>
      <c r="BG1414" s="6"/>
      <c r="BH1414" s="6"/>
      <c r="BI1414" s="6"/>
      <c r="BJ1414" s="6"/>
      <c r="BK1414" s="6"/>
      <c r="BL1414" s="6"/>
      <c r="BM1414" s="6"/>
      <c r="BN1414" s="6"/>
      <c r="BO1414" s="6"/>
      <c r="BP1414" s="6"/>
      <c r="BQ1414" s="6"/>
      <c r="BR1414" s="6"/>
      <c r="BS1414" s="6"/>
      <c r="BT1414" s="6"/>
      <c r="BU1414" s="6"/>
      <c r="BV1414" s="6"/>
      <c r="BW1414" s="6"/>
      <c r="BX1414" s="6"/>
      <c r="BY1414" s="6"/>
      <c r="BZ1414" s="6"/>
      <c r="CA1414" s="6"/>
      <c r="CB1414" s="6"/>
      <c r="CC1414" s="6"/>
      <c r="CD1414" s="6"/>
      <c r="CE1414" s="6"/>
      <c r="CF1414" s="6"/>
      <c r="CG1414" s="6"/>
      <c r="CH1414" s="6"/>
      <c r="CI1414" s="6"/>
      <c r="CJ1414" s="6"/>
      <c r="CK1414" s="6"/>
      <c r="CL1414" s="6"/>
      <c r="CM1414" s="6"/>
      <c r="CN1414" s="6"/>
      <c r="CO1414" s="6"/>
      <c r="CP1414" s="6"/>
      <c r="CQ1414" s="6"/>
      <c r="CR1414" s="6"/>
      <c r="CS1414" s="6"/>
      <c r="CT1414" s="6"/>
      <c r="CU1414" s="6"/>
      <c r="CV1414" s="6"/>
      <c r="CW1414" s="6"/>
      <c r="CX1414" s="6"/>
      <c r="CY1414" s="6"/>
      <c r="CZ1414" s="6"/>
      <c r="DA1414" s="6"/>
      <c r="DB1414" s="6"/>
      <c r="DC1414" s="6"/>
      <c r="DD1414" s="6"/>
      <c r="DE1414" s="6"/>
      <c r="DF1414" s="6"/>
      <c r="DG1414" s="6"/>
      <c r="DH1414" s="6"/>
      <c r="DI1414" s="6"/>
      <c r="DJ1414" s="6"/>
      <c r="DK1414" s="6"/>
      <c r="DL1414" s="6"/>
      <c r="DM1414" s="6"/>
      <c r="DN1414" s="6"/>
      <c r="DO1414" s="6"/>
      <c r="DP1414" s="6"/>
      <c r="DQ1414" s="6"/>
      <c r="DR1414" s="6"/>
      <c r="DS1414" s="6"/>
      <c r="DT1414" s="6"/>
      <c r="DU1414" s="6"/>
      <c r="DV1414" s="6"/>
      <c r="DW1414" s="6"/>
      <c r="DX1414" s="6"/>
      <c r="DY1414" s="6"/>
      <c r="DZ1414" s="6"/>
      <c r="EA1414" s="6"/>
      <c r="EB1414" s="6"/>
      <c r="EC1414" s="6"/>
      <c r="ED1414" s="6"/>
      <c r="EE1414" s="6"/>
      <c r="EF1414" s="6"/>
      <c r="EG1414" s="6"/>
      <c r="EH1414" s="6"/>
      <c r="EI1414" s="6"/>
      <c r="EJ1414" s="6"/>
      <c r="EK1414" s="6"/>
      <c r="EL1414" s="6"/>
      <c r="EM1414" s="6"/>
      <c r="EN1414" s="6"/>
      <c r="EO1414" s="6"/>
      <c r="EP1414" s="6"/>
      <c r="EQ1414" s="6"/>
      <c r="ER1414" s="6"/>
      <c r="ES1414" s="6"/>
      <c r="ET1414" s="6"/>
      <c r="EU1414" s="6"/>
      <c r="EV1414" s="6"/>
      <c r="EW1414" s="6"/>
      <c r="EX1414" s="6"/>
      <c r="EY1414" s="6"/>
      <c r="EZ1414" s="6"/>
      <c r="FA1414" s="6"/>
      <c r="FB1414" s="6"/>
      <c r="FC1414" s="6"/>
      <c r="FD1414" s="6"/>
      <c r="FE1414" s="6"/>
      <c r="FF1414" s="6"/>
      <c r="FG1414" s="6"/>
      <c r="FH1414" s="6"/>
      <c r="FI1414" s="6"/>
      <c r="FJ1414" s="6"/>
      <c r="FK1414" s="6"/>
      <c r="FL1414" s="6"/>
      <c r="FM1414" s="6"/>
      <c r="FN1414" s="6"/>
      <c r="FO1414" s="6"/>
      <c r="FP1414" s="6"/>
      <c r="FQ1414" s="6"/>
      <c r="FR1414" s="6"/>
      <c r="FS1414" s="6"/>
      <c r="FT1414" s="6"/>
      <c r="FU1414" s="6"/>
      <c r="FV1414" s="6"/>
      <c r="FW1414" s="6"/>
      <c r="FX1414" s="6"/>
      <c r="FY1414" s="6"/>
      <c r="FZ1414" s="6"/>
      <c r="GA1414" s="6"/>
      <c r="GB1414" s="6"/>
      <c r="GC1414" s="6"/>
      <c r="GD1414" s="6"/>
      <c r="GE1414" s="6"/>
      <c r="GF1414" s="6"/>
      <c r="GG1414" s="6"/>
      <c r="GH1414" s="6"/>
      <c r="GI1414" s="6"/>
      <c r="GJ1414" s="6"/>
      <c r="GK1414" s="6"/>
      <c r="GL1414" s="6"/>
      <c r="GM1414" s="6"/>
      <c r="GN1414" s="6"/>
      <c r="GO1414" s="6"/>
      <c r="GP1414" s="6"/>
      <c r="GQ1414" s="6"/>
      <c r="GR1414" s="6"/>
      <c r="GS1414" s="6"/>
      <c r="GT1414" s="6"/>
      <c r="GU1414" s="6"/>
      <c r="GV1414" s="6"/>
      <c r="GW1414" s="6"/>
      <c r="GX1414" s="6"/>
      <c r="GY1414" s="6"/>
      <c r="GZ1414" s="6"/>
      <c r="HA1414" s="6"/>
      <c r="HB1414" s="6"/>
      <c r="HC1414" s="6"/>
      <c r="HD1414" s="6"/>
      <c r="HE1414" s="6"/>
      <c r="HF1414" s="6"/>
      <c r="HG1414" s="6"/>
      <c r="HH1414" s="6"/>
      <c r="HI1414" s="6"/>
    </row>
    <row r="1415" spans="1:217" s="31" customFormat="1" ht="13.5">
      <c r="A1415" s="89" t="s">
        <v>355</v>
      </c>
      <c r="B1415" s="90" t="s">
        <v>2352</v>
      </c>
      <c r="C1415" s="88"/>
      <c r="D1415" s="86">
        <v>20</v>
      </c>
      <c r="E1415" s="87" t="s">
        <v>769</v>
      </c>
      <c r="F1415" s="78"/>
      <c r="G1415" s="54">
        <f t="shared" si="21"/>
        <v>0</v>
      </c>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c r="AS1415" s="6"/>
      <c r="AT1415" s="6"/>
      <c r="AU1415" s="6"/>
      <c r="AV1415" s="6"/>
      <c r="AW1415" s="6"/>
      <c r="AX1415" s="6"/>
      <c r="AY1415" s="6"/>
      <c r="AZ1415" s="6"/>
      <c r="BA1415" s="6"/>
      <c r="BB1415" s="6"/>
      <c r="BC1415" s="6"/>
      <c r="BD1415" s="6"/>
      <c r="BE1415" s="6"/>
      <c r="BF1415" s="6"/>
      <c r="BG1415" s="6"/>
      <c r="BH1415" s="6"/>
      <c r="BI1415" s="6"/>
      <c r="BJ1415" s="6"/>
      <c r="BK1415" s="6"/>
      <c r="BL1415" s="6"/>
      <c r="BM1415" s="6"/>
      <c r="BN1415" s="6"/>
      <c r="BO1415" s="6"/>
      <c r="BP1415" s="6"/>
      <c r="BQ1415" s="6"/>
      <c r="BR1415" s="6"/>
      <c r="BS1415" s="6"/>
      <c r="BT1415" s="6"/>
      <c r="BU1415" s="6"/>
      <c r="BV1415" s="6"/>
      <c r="BW1415" s="6"/>
      <c r="BX1415" s="6"/>
      <c r="BY1415" s="6"/>
      <c r="BZ1415" s="6"/>
      <c r="CA1415" s="6"/>
      <c r="CB1415" s="6"/>
      <c r="CC1415" s="6"/>
      <c r="CD1415" s="6"/>
      <c r="CE1415" s="6"/>
      <c r="CF1415" s="6"/>
      <c r="CG1415" s="6"/>
      <c r="CH1415" s="6"/>
      <c r="CI1415" s="6"/>
      <c r="CJ1415" s="6"/>
      <c r="CK1415" s="6"/>
      <c r="CL1415" s="6"/>
      <c r="CM1415" s="6"/>
      <c r="CN1415" s="6"/>
      <c r="CO1415" s="6"/>
      <c r="CP1415" s="6"/>
      <c r="CQ1415" s="6"/>
      <c r="CR1415" s="6"/>
      <c r="CS1415" s="6"/>
      <c r="CT1415" s="6"/>
      <c r="CU1415" s="6"/>
      <c r="CV1415" s="6"/>
      <c r="CW1415" s="6"/>
      <c r="CX1415" s="6"/>
      <c r="CY1415" s="6"/>
      <c r="CZ1415" s="6"/>
      <c r="DA1415" s="6"/>
      <c r="DB1415" s="6"/>
      <c r="DC1415" s="6"/>
      <c r="DD1415" s="6"/>
      <c r="DE1415" s="6"/>
      <c r="DF1415" s="6"/>
      <c r="DG1415" s="6"/>
      <c r="DH1415" s="6"/>
      <c r="DI1415" s="6"/>
      <c r="DJ1415" s="6"/>
      <c r="DK1415" s="6"/>
      <c r="DL1415" s="6"/>
      <c r="DM1415" s="6"/>
      <c r="DN1415" s="6"/>
      <c r="DO1415" s="6"/>
      <c r="DP1415" s="6"/>
      <c r="DQ1415" s="6"/>
      <c r="DR1415" s="6"/>
      <c r="DS1415" s="6"/>
      <c r="DT1415" s="6"/>
      <c r="DU1415" s="6"/>
      <c r="DV1415" s="6"/>
      <c r="DW1415" s="6"/>
      <c r="DX1415" s="6"/>
      <c r="DY1415" s="6"/>
      <c r="DZ1415" s="6"/>
      <c r="EA1415" s="6"/>
      <c r="EB1415" s="6"/>
      <c r="EC1415" s="6"/>
      <c r="ED1415" s="6"/>
      <c r="EE1415" s="6"/>
      <c r="EF1415" s="6"/>
      <c r="EG1415" s="6"/>
      <c r="EH1415" s="6"/>
      <c r="EI1415" s="6"/>
      <c r="EJ1415" s="6"/>
      <c r="EK1415" s="6"/>
      <c r="EL1415" s="6"/>
      <c r="EM1415" s="6"/>
      <c r="EN1415" s="6"/>
      <c r="EO1415" s="6"/>
      <c r="EP1415" s="6"/>
      <c r="EQ1415" s="6"/>
      <c r="ER1415" s="6"/>
      <c r="ES1415" s="6"/>
      <c r="ET1415" s="6"/>
      <c r="EU1415" s="6"/>
      <c r="EV1415" s="6"/>
      <c r="EW1415" s="6"/>
      <c r="EX1415" s="6"/>
      <c r="EY1415" s="6"/>
      <c r="EZ1415" s="6"/>
      <c r="FA1415" s="6"/>
      <c r="FB1415" s="6"/>
      <c r="FC1415" s="6"/>
      <c r="FD1415" s="6"/>
      <c r="FE1415" s="6"/>
      <c r="FF1415" s="6"/>
      <c r="FG1415" s="6"/>
      <c r="FH1415" s="6"/>
      <c r="FI1415" s="6"/>
      <c r="FJ1415" s="6"/>
      <c r="FK1415" s="6"/>
      <c r="FL1415" s="6"/>
      <c r="FM1415" s="6"/>
      <c r="FN1415" s="6"/>
      <c r="FO1415" s="6"/>
      <c r="FP1415" s="6"/>
      <c r="FQ1415" s="6"/>
      <c r="FR1415" s="6"/>
      <c r="FS1415" s="6"/>
      <c r="FT1415" s="6"/>
      <c r="FU1415" s="6"/>
      <c r="FV1415" s="6"/>
      <c r="FW1415" s="6"/>
      <c r="FX1415" s="6"/>
      <c r="FY1415" s="6"/>
      <c r="FZ1415" s="6"/>
      <c r="GA1415" s="6"/>
      <c r="GB1415" s="6"/>
      <c r="GC1415" s="6"/>
      <c r="GD1415" s="6"/>
      <c r="GE1415" s="6"/>
      <c r="GF1415" s="6"/>
      <c r="GG1415" s="6"/>
      <c r="GH1415" s="6"/>
      <c r="GI1415" s="6"/>
      <c r="GJ1415" s="6"/>
      <c r="GK1415" s="6"/>
      <c r="GL1415" s="6"/>
      <c r="GM1415" s="6"/>
      <c r="GN1415" s="6"/>
      <c r="GO1415" s="6"/>
      <c r="GP1415" s="6"/>
      <c r="GQ1415" s="6"/>
      <c r="GR1415" s="6"/>
      <c r="GS1415" s="6"/>
      <c r="GT1415" s="6"/>
      <c r="GU1415" s="6"/>
      <c r="GV1415" s="6"/>
      <c r="GW1415" s="6"/>
      <c r="GX1415" s="6"/>
      <c r="GY1415" s="6"/>
      <c r="GZ1415" s="6"/>
      <c r="HA1415" s="6"/>
      <c r="HB1415" s="6"/>
      <c r="HC1415" s="6"/>
      <c r="HD1415" s="6"/>
      <c r="HE1415" s="6"/>
      <c r="HF1415" s="6"/>
      <c r="HG1415" s="6"/>
      <c r="HH1415" s="6"/>
      <c r="HI1415" s="6"/>
    </row>
    <row r="1416" spans="1:217" s="31" customFormat="1" ht="13.5">
      <c r="A1416" s="46" t="s">
        <v>355</v>
      </c>
      <c r="B1416" s="16" t="s">
        <v>384</v>
      </c>
      <c r="C1416" s="41"/>
      <c r="D1416" s="17">
        <v>8</v>
      </c>
      <c r="E1416" s="18" t="s">
        <v>767</v>
      </c>
      <c r="F1416" s="14"/>
      <c r="G1416" s="54">
        <f t="shared" si="21"/>
        <v>0</v>
      </c>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c r="AS1416" s="6"/>
      <c r="AT1416" s="6"/>
      <c r="AU1416" s="6"/>
      <c r="AV1416" s="6"/>
      <c r="AW1416" s="6"/>
      <c r="AX1416" s="6"/>
      <c r="AY1416" s="6"/>
      <c r="AZ1416" s="6"/>
      <c r="BA1416" s="6"/>
      <c r="BB1416" s="6"/>
      <c r="BC1416" s="6"/>
      <c r="BD1416" s="6"/>
      <c r="BE1416" s="6"/>
      <c r="BF1416" s="6"/>
      <c r="BG1416" s="6"/>
      <c r="BH1416" s="6"/>
      <c r="BI1416" s="6"/>
      <c r="BJ1416" s="6"/>
      <c r="BK1416" s="6"/>
      <c r="BL1416" s="6"/>
      <c r="BM1416" s="6"/>
      <c r="BN1416" s="6"/>
      <c r="BO1416" s="6"/>
      <c r="BP1416" s="6"/>
      <c r="BQ1416" s="6"/>
      <c r="BR1416" s="6"/>
      <c r="BS1416" s="6"/>
      <c r="BT1416" s="6"/>
      <c r="BU1416" s="6"/>
      <c r="BV1416" s="6"/>
      <c r="BW1416" s="6"/>
      <c r="BX1416" s="6"/>
      <c r="BY1416" s="6"/>
      <c r="BZ1416" s="6"/>
      <c r="CA1416" s="6"/>
      <c r="CB1416" s="6"/>
      <c r="CC1416" s="6"/>
      <c r="CD1416" s="6"/>
      <c r="CE1416" s="6"/>
      <c r="CF1416" s="6"/>
      <c r="CG1416" s="6"/>
      <c r="CH1416" s="6"/>
      <c r="CI1416" s="6"/>
      <c r="CJ1416" s="6"/>
      <c r="CK1416" s="6"/>
      <c r="CL1416" s="6"/>
      <c r="CM1416" s="6"/>
      <c r="CN1416" s="6"/>
      <c r="CO1416" s="6"/>
      <c r="CP1416" s="6"/>
      <c r="CQ1416" s="6"/>
      <c r="CR1416" s="6"/>
      <c r="CS1416" s="6"/>
      <c r="CT1416" s="6"/>
      <c r="CU1416" s="6"/>
      <c r="CV1416" s="6"/>
      <c r="CW1416" s="6"/>
      <c r="CX1416" s="6"/>
      <c r="CY1416" s="6"/>
      <c r="CZ1416" s="6"/>
      <c r="DA1416" s="6"/>
      <c r="DB1416" s="6"/>
      <c r="DC1416" s="6"/>
      <c r="DD1416" s="6"/>
      <c r="DE1416" s="6"/>
      <c r="DF1416" s="6"/>
      <c r="DG1416" s="6"/>
      <c r="DH1416" s="6"/>
      <c r="DI1416" s="6"/>
      <c r="DJ1416" s="6"/>
      <c r="DK1416" s="6"/>
      <c r="DL1416" s="6"/>
      <c r="DM1416" s="6"/>
      <c r="DN1416" s="6"/>
      <c r="DO1416" s="6"/>
      <c r="DP1416" s="6"/>
      <c r="DQ1416" s="6"/>
      <c r="DR1416" s="6"/>
      <c r="DS1416" s="6"/>
      <c r="DT1416" s="6"/>
      <c r="DU1416" s="6"/>
      <c r="DV1416" s="6"/>
      <c r="DW1416" s="6"/>
      <c r="DX1416" s="6"/>
      <c r="DY1416" s="6"/>
      <c r="DZ1416" s="6"/>
      <c r="EA1416" s="6"/>
      <c r="EB1416" s="6"/>
      <c r="EC1416" s="6"/>
      <c r="ED1416" s="6"/>
      <c r="EE1416" s="6"/>
      <c r="EF1416" s="6"/>
      <c r="EG1416" s="6"/>
      <c r="EH1416" s="6"/>
      <c r="EI1416" s="6"/>
      <c r="EJ1416" s="6"/>
      <c r="EK1416" s="6"/>
      <c r="EL1416" s="6"/>
      <c r="EM1416" s="6"/>
      <c r="EN1416" s="6"/>
      <c r="EO1416" s="6"/>
      <c r="EP1416" s="6"/>
      <c r="EQ1416" s="6"/>
      <c r="ER1416" s="6"/>
      <c r="ES1416" s="6"/>
      <c r="ET1416" s="6"/>
      <c r="EU1416" s="6"/>
      <c r="EV1416" s="6"/>
      <c r="EW1416" s="6"/>
      <c r="EX1416" s="6"/>
      <c r="EY1416" s="6"/>
      <c r="EZ1416" s="6"/>
      <c r="FA1416" s="6"/>
      <c r="FB1416" s="6"/>
      <c r="FC1416" s="6"/>
      <c r="FD1416" s="6"/>
      <c r="FE1416" s="6"/>
      <c r="FF1416" s="6"/>
      <c r="FG1416" s="6"/>
      <c r="FH1416" s="6"/>
      <c r="FI1416" s="6"/>
      <c r="FJ1416" s="6"/>
      <c r="FK1416" s="6"/>
      <c r="FL1416" s="6"/>
      <c r="FM1416" s="6"/>
      <c r="FN1416" s="6"/>
      <c r="FO1416" s="6"/>
      <c r="FP1416" s="6"/>
      <c r="FQ1416" s="6"/>
      <c r="FR1416" s="6"/>
      <c r="FS1416" s="6"/>
      <c r="FT1416" s="6"/>
      <c r="FU1416" s="6"/>
      <c r="FV1416" s="6"/>
      <c r="FW1416" s="6"/>
      <c r="FX1416" s="6"/>
      <c r="FY1416" s="6"/>
      <c r="FZ1416" s="6"/>
      <c r="GA1416" s="6"/>
      <c r="GB1416" s="6"/>
      <c r="GC1416" s="6"/>
      <c r="GD1416" s="6"/>
      <c r="GE1416" s="6"/>
      <c r="GF1416" s="6"/>
      <c r="GG1416" s="6"/>
      <c r="GH1416" s="6"/>
      <c r="GI1416" s="6"/>
      <c r="GJ1416" s="6"/>
      <c r="GK1416" s="6"/>
      <c r="GL1416" s="6"/>
      <c r="GM1416" s="6"/>
      <c r="GN1416" s="6"/>
      <c r="GO1416" s="6"/>
      <c r="GP1416" s="6"/>
      <c r="GQ1416" s="6"/>
      <c r="GR1416" s="6"/>
      <c r="GS1416" s="6"/>
      <c r="GT1416" s="6"/>
      <c r="GU1416" s="6"/>
      <c r="GV1416" s="6"/>
      <c r="GW1416" s="6"/>
      <c r="GX1416" s="6"/>
      <c r="GY1416" s="6"/>
      <c r="GZ1416" s="6"/>
      <c r="HA1416" s="6"/>
      <c r="HB1416" s="6"/>
      <c r="HC1416" s="6"/>
      <c r="HD1416" s="6"/>
      <c r="HE1416" s="6"/>
      <c r="HF1416" s="6"/>
      <c r="HG1416" s="6"/>
      <c r="HH1416" s="6"/>
      <c r="HI1416" s="6"/>
    </row>
    <row r="1417" spans="1:217" s="31" customFormat="1" ht="13.5">
      <c r="A1417" s="89" t="s">
        <v>355</v>
      </c>
      <c r="B1417" s="90" t="s">
        <v>2353</v>
      </c>
      <c r="C1417" s="88"/>
      <c r="D1417" s="86">
        <v>18</v>
      </c>
      <c r="E1417" s="87" t="s">
        <v>767</v>
      </c>
      <c r="F1417" s="78"/>
      <c r="G1417" s="54">
        <f t="shared" si="21"/>
        <v>0</v>
      </c>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c r="AS1417" s="6"/>
      <c r="AT1417" s="6"/>
      <c r="AU1417" s="6"/>
      <c r="AV1417" s="6"/>
      <c r="AW1417" s="6"/>
      <c r="AX1417" s="6"/>
      <c r="AY1417" s="6"/>
      <c r="AZ1417" s="6"/>
      <c r="BA1417" s="6"/>
      <c r="BB1417" s="6"/>
      <c r="BC1417" s="6"/>
      <c r="BD1417" s="6"/>
      <c r="BE1417" s="6"/>
      <c r="BF1417" s="6"/>
      <c r="BG1417" s="6"/>
      <c r="BH1417" s="6"/>
      <c r="BI1417" s="6"/>
      <c r="BJ1417" s="6"/>
      <c r="BK1417" s="6"/>
      <c r="BL1417" s="6"/>
      <c r="BM1417" s="6"/>
      <c r="BN1417" s="6"/>
      <c r="BO1417" s="6"/>
      <c r="BP1417" s="6"/>
      <c r="BQ1417" s="6"/>
      <c r="BR1417" s="6"/>
      <c r="BS1417" s="6"/>
      <c r="BT1417" s="6"/>
      <c r="BU1417" s="6"/>
      <c r="BV1417" s="6"/>
      <c r="BW1417" s="6"/>
      <c r="BX1417" s="6"/>
      <c r="BY1417" s="6"/>
      <c r="BZ1417" s="6"/>
      <c r="CA1417" s="6"/>
      <c r="CB1417" s="6"/>
      <c r="CC1417" s="6"/>
      <c r="CD1417" s="6"/>
      <c r="CE1417" s="6"/>
      <c r="CF1417" s="6"/>
      <c r="CG1417" s="6"/>
      <c r="CH1417" s="6"/>
      <c r="CI1417" s="6"/>
      <c r="CJ1417" s="6"/>
      <c r="CK1417" s="6"/>
      <c r="CL1417" s="6"/>
      <c r="CM1417" s="6"/>
      <c r="CN1417" s="6"/>
      <c r="CO1417" s="6"/>
      <c r="CP1417" s="6"/>
      <c r="CQ1417" s="6"/>
      <c r="CR1417" s="6"/>
      <c r="CS1417" s="6"/>
      <c r="CT1417" s="6"/>
      <c r="CU1417" s="6"/>
      <c r="CV1417" s="6"/>
      <c r="CW1417" s="6"/>
      <c r="CX1417" s="6"/>
      <c r="CY1417" s="6"/>
      <c r="CZ1417" s="6"/>
      <c r="DA1417" s="6"/>
      <c r="DB1417" s="6"/>
      <c r="DC1417" s="6"/>
      <c r="DD1417" s="6"/>
      <c r="DE1417" s="6"/>
      <c r="DF1417" s="6"/>
      <c r="DG1417" s="6"/>
      <c r="DH1417" s="6"/>
      <c r="DI1417" s="6"/>
      <c r="DJ1417" s="6"/>
      <c r="DK1417" s="6"/>
      <c r="DL1417" s="6"/>
      <c r="DM1417" s="6"/>
      <c r="DN1417" s="6"/>
      <c r="DO1417" s="6"/>
      <c r="DP1417" s="6"/>
      <c r="DQ1417" s="6"/>
      <c r="DR1417" s="6"/>
      <c r="DS1417" s="6"/>
      <c r="DT1417" s="6"/>
      <c r="DU1417" s="6"/>
      <c r="DV1417" s="6"/>
      <c r="DW1417" s="6"/>
      <c r="DX1417" s="6"/>
      <c r="DY1417" s="6"/>
      <c r="DZ1417" s="6"/>
      <c r="EA1417" s="6"/>
      <c r="EB1417" s="6"/>
      <c r="EC1417" s="6"/>
      <c r="ED1417" s="6"/>
      <c r="EE1417" s="6"/>
      <c r="EF1417" s="6"/>
      <c r="EG1417" s="6"/>
      <c r="EH1417" s="6"/>
      <c r="EI1417" s="6"/>
      <c r="EJ1417" s="6"/>
      <c r="EK1417" s="6"/>
      <c r="EL1417" s="6"/>
      <c r="EM1417" s="6"/>
      <c r="EN1417" s="6"/>
      <c r="EO1417" s="6"/>
      <c r="EP1417" s="6"/>
      <c r="EQ1417" s="6"/>
      <c r="ER1417" s="6"/>
      <c r="ES1417" s="6"/>
      <c r="ET1417" s="6"/>
      <c r="EU1417" s="6"/>
      <c r="EV1417" s="6"/>
      <c r="EW1417" s="6"/>
      <c r="EX1417" s="6"/>
      <c r="EY1417" s="6"/>
      <c r="EZ1417" s="6"/>
      <c r="FA1417" s="6"/>
      <c r="FB1417" s="6"/>
      <c r="FC1417" s="6"/>
      <c r="FD1417" s="6"/>
      <c r="FE1417" s="6"/>
      <c r="FF1417" s="6"/>
      <c r="FG1417" s="6"/>
      <c r="FH1417" s="6"/>
      <c r="FI1417" s="6"/>
      <c r="FJ1417" s="6"/>
      <c r="FK1417" s="6"/>
      <c r="FL1417" s="6"/>
      <c r="FM1417" s="6"/>
      <c r="FN1417" s="6"/>
      <c r="FO1417" s="6"/>
      <c r="FP1417" s="6"/>
      <c r="FQ1417" s="6"/>
      <c r="FR1417" s="6"/>
      <c r="FS1417" s="6"/>
      <c r="FT1417" s="6"/>
      <c r="FU1417" s="6"/>
      <c r="FV1417" s="6"/>
      <c r="FW1417" s="6"/>
      <c r="FX1417" s="6"/>
      <c r="FY1417" s="6"/>
      <c r="FZ1417" s="6"/>
      <c r="GA1417" s="6"/>
      <c r="GB1417" s="6"/>
      <c r="GC1417" s="6"/>
      <c r="GD1417" s="6"/>
      <c r="GE1417" s="6"/>
      <c r="GF1417" s="6"/>
      <c r="GG1417" s="6"/>
      <c r="GH1417" s="6"/>
      <c r="GI1417" s="6"/>
      <c r="GJ1417" s="6"/>
      <c r="GK1417" s="6"/>
      <c r="GL1417" s="6"/>
      <c r="GM1417" s="6"/>
      <c r="GN1417" s="6"/>
      <c r="GO1417" s="6"/>
      <c r="GP1417" s="6"/>
      <c r="GQ1417" s="6"/>
      <c r="GR1417" s="6"/>
      <c r="GS1417" s="6"/>
      <c r="GT1417" s="6"/>
      <c r="GU1417" s="6"/>
      <c r="GV1417" s="6"/>
      <c r="GW1417" s="6"/>
      <c r="GX1417" s="6"/>
      <c r="GY1417" s="6"/>
      <c r="GZ1417" s="6"/>
      <c r="HA1417" s="6"/>
      <c r="HB1417" s="6"/>
      <c r="HC1417" s="6"/>
      <c r="HD1417" s="6"/>
      <c r="HE1417" s="6"/>
      <c r="HF1417" s="6"/>
      <c r="HG1417" s="6"/>
      <c r="HH1417" s="6"/>
      <c r="HI1417" s="6"/>
    </row>
    <row r="1418" spans="1:217" s="31" customFormat="1" ht="13.5">
      <c r="A1418" s="46" t="s">
        <v>355</v>
      </c>
      <c r="B1418" s="16" t="s">
        <v>828</v>
      </c>
      <c r="C1418" s="41"/>
      <c r="D1418" s="17">
        <v>20</v>
      </c>
      <c r="E1418" s="18" t="s">
        <v>767</v>
      </c>
      <c r="F1418" s="14"/>
      <c r="G1418" s="54">
        <f t="shared" si="21"/>
        <v>0</v>
      </c>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c r="AS1418" s="6"/>
      <c r="AT1418" s="6"/>
      <c r="AU1418" s="6"/>
      <c r="AV1418" s="6"/>
      <c r="AW1418" s="6"/>
      <c r="AX1418" s="6"/>
      <c r="AY1418" s="6"/>
      <c r="AZ1418" s="6"/>
      <c r="BA1418" s="6"/>
      <c r="BB1418" s="6"/>
      <c r="BC1418" s="6"/>
      <c r="BD1418" s="6"/>
      <c r="BE1418" s="6"/>
      <c r="BF1418" s="6"/>
      <c r="BG1418" s="6"/>
      <c r="BH1418" s="6"/>
      <c r="BI1418" s="6"/>
      <c r="BJ1418" s="6"/>
      <c r="BK1418" s="6"/>
      <c r="BL1418" s="6"/>
      <c r="BM1418" s="6"/>
      <c r="BN1418" s="6"/>
      <c r="BO1418" s="6"/>
      <c r="BP1418" s="6"/>
      <c r="BQ1418" s="6"/>
      <c r="BR1418" s="6"/>
      <c r="BS1418" s="6"/>
      <c r="BT1418" s="6"/>
      <c r="BU1418" s="6"/>
      <c r="BV1418" s="6"/>
      <c r="BW1418" s="6"/>
      <c r="BX1418" s="6"/>
      <c r="BY1418" s="6"/>
      <c r="BZ1418" s="6"/>
      <c r="CA1418" s="6"/>
      <c r="CB1418" s="6"/>
      <c r="CC1418" s="6"/>
      <c r="CD1418" s="6"/>
      <c r="CE1418" s="6"/>
      <c r="CF1418" s="6"/>
      <c r="CG1418" s="6"/>
      <c r="CH1418" s="6"/>
      <c r="CI1418" s="6"/>
      <c r="CJ1418" s="6"/>
      <c r="CK1418" s="6"/>
      <c r="CL1418" s="6"/>
      <c r="CM1418" s="6"/>
      <c r="CN1418" s="6"/>
      <c r="CO1418" s="6"/>
      <c r="CP1418" s="6"/>
      <c r="CQ1418" s="6"/>
      <c r="CR1418" s="6"/>
      <c r="CS1418" s="6"/>
      <c r="CT1418" s="6"/>
      <c r="CU1418" s="6"/>
      <c r="CV1418" s="6"/>
      <c r="CW1418" s="6"/>
      <c r="CX1418" s="6"/>
      <c r="CY1418" s="6"/>
      <c r="CZ1418" s="6"/>
      <c r="DA1418" s="6"/>
      <c r="DB1418" s="6"/>
      <c r="DC1418" s="6"/>
      <c r="DD1418" s="6"/>
      <c r="DE1418" s="6"/>
      <c r="DF1418" s="6"/>
      <c r="DG1418" s="6"/>
      <c r="DH1418" s="6"/>
      <c r="DI1418" s="6"/>
      <c r="DJ1418" s="6"/>
      <c r="DK1418" s="6"/>
      <c r="DL1418" s="6"/>
      <c r="DM1418" s="6"/>
      <c r="DN1418" s="6"/>
      <c r="DO1418" s="6"/>
      <c r="DP1418" s="6"/>
      <c r="DQ1418" s="6"/>
      <c r="DR1418" s="6"/>
      <c r="DS1418" s="6"/>
      <c r="DT1418" s="6"/>
      <c r="DU1418" s="6"/>
      <c r="DV1418" s="6"/>
      <c r="DW1418" s="6"/>
      <c r="DX1418" s="6"/>
      <c r="DY1418" s="6"/>
      <c r="DZ1418" s="6"/>
      <c r="EA1418" s="6"/>
      <c r="EB1418" s="6"/>
      <c r="EC1418" s="6"/>
      <c r="ED1418" s="6"/>
      <c r="EE1418" s="6"/>
      <c r="EF1418" s="6"/>
      <c r="EG1418" s="6"/>
      <c r="EH1418" s="6"/>
      <c r="EI1418" s="6"/>
      <c r="EJ1418" s="6"/>
      <c r="EK1418" s="6"/>
      <c r="EL1418" s="6"/>
      <c r="EM1418" s="6"/>
      <c r="EN1418" s="6"/>
      <c r="EO1418" s="6"/>
      <c r="EP1418" s="6"/>
      <c r="EQ1418" s="6"/>
      <c r="ER1418" s="6"/>
      <c r="ES1418" s="6"/>
      <c r="ET1418" s="6"/>
      <c r="EU1418" s="6"/>
      <c r="EV1418" s="6"/>
      <c r="EW1418" s="6"/>
      <c r="EX1418" s="6"/>
      <c r="EY1418" s="6"/>
      <c r="EZ1418" s="6"/>
      <c r="FA1418" s="6"/>
      <c r="FB1418" s="6"/>
      <c r="FC1418" s="6"/>
      <c r="FD1418" s="6"/>
      <c r="FE1418" s="6"/>
      <c r="FF1418" s="6"/>
      <c r="FG1418" s="6"/>
      <c r="FH1418" s="6"/>
      <c r="FI1418" s="6"/>
      <c r="FJ1418" s="6"/>
      <c r="FK1418" s="6"/>
      <c r="FL1418" s="6"/>
      <c r="FM1418" s="6"/>
      <c r="FN1418" s="6"/>
      <c r="FO1418" s="6"/>
      <c r="FP1418" s="6"/>
      <c r="FQ1418" s="6"/>
      <c r="FR1418" s="6"/>
      <c r="FS1418" s="6"/>
      <c r="FT1418" s="6"/>
      <c r="FU1418" s="6"/>
      <c r="FV1418" s="6"/>
      <c r="FW1418" s="6"/>
      <c r="FX1418" s="6"/>
      <c r="FY1418" s="6"/>
      <c r="FZ1418" s="6"/>
      <c r="GA1418" s="6"/>
      <c r="GB1418" s="6"/>
      <c r="GC1418" s="6"/>
      <c r="GD1418" s="6"/>
      <c r="GE1418" s="6"/>
      <c r="GF1418" s="6"/>
      <c r="GG1418" s="6"/>
      <c r="GH1418" s="6"/>
      <c r="GI1418" s="6"/>
      <c r="GJ1418" s="6"/>
      <c r="GK1418" s="6"/>
      <c r="GL1418" s="6"/>
      <c r="GM1418" s="6"/>
      <c r="GN1418" s="6"/>
      <c r="GO1418" s="6"/>
      <c r="GP1418" s="6"/>
      <c r="GQ1418" s="6"/>
      <c r="GR1418" s="6"/>
      <c r="GS1418" s="6"/>
      <c r="GT1418" s="6"/>
      <c r="GU1418" s="6"/>
      <c r="GV1418" s="6"/>
      <c r="GW1418" s="6"/>
      <c r="GX1418" s="6"/>
      <c r="GY1418" s="6"/>
      <c r="GZ1418" s="6"/>
      <c r="HA1418" s="6"/>
      <c r="HB1418" s="6"/>
      <c r="HC1418" s="6"/>
      <c r="HD1418" s="6"/>
      <c r="HE1418" s="6"/>
      <c r="HF1418" s="6"/>
      <c r="HG1418" s="6"/>
      <c r="HH1418" s="6"/>
      <c r="HI1418" s="6"/>
    </row>
    <row r="1419" spans="1:217" s="31" customFormat="1" ht="13.5">
      <c r="A1419" s="46" t="s">
        <v>355</v>
      </c>
      <c r="B1419" s="16" t="s">
        <v>838</v>
      </c>
      <c r="C1419" s="41"/>
      <c r="D1419" s="17">
        <v>25</v>
      </c>
      <c r="E1419" s="18" t="s">
        <v>767</v>
      </c>
      <c r="F1419" s="14"/>
      <c r="G1419" s="54">
        <f t="shared" si="21"/>
        <v>0</v>
      </c>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c r="AS1419" s="6"/>
      <c r="AT1419" s="6"/>
      <c r="AU1419" s="6"/>
      <c r="AV1419" s="6"/>
      <c r="AW1419" s="6"/>
      <c r="AX1419" s="6"/>
      <c r="AY1419" s="6"/>
      <c r="AZ1419" s="6"/>
      <c r="BA1419" s="6"/>
      <c r="BB1419" s="6"/>
      <c r="BC1419" s="6"/>
      <c r="BD1419" s="6"/>
      <c r="BE1419" s="6"/>
      <c r="BF1419" s="6"/>
      <c r="BG1419" s="6"/>
      <c r="BH1419" s="6"/>
      <c r="BI1419" s="6"/>
      <c r="BJ1419" s="6"/>
      <c r="BK1419" s="6"/>
      <c r="BL1419" s="6"/>
      <c r="BM1419" s="6"/>
      <c r="BN1419" s="6"/>
      <c r="BO1419" s="6"/>
      <c r="BP1419" s="6"/>
      <c r="BQ1419" s="6"/>
      <c r="BR1419" s="6"/>
      <c r="BS1419" s="6"/>
      <c r="BT1419" s="6"/>
      <c r="BU1419" s="6"/>
      <c r="BV1419" s="6"/>
      <c r="BW1419" s="6"/>
      <c r="BX1419" s="6"/>
      <c r="BY1419" s="6"/>
      <c r="BZ1419" s="6"/>
      <c r="CA1419" s="6"/>
      <c r="CB1419" s="6"/>
      <c r="CC1419" s="6"/>
      <c r="CD1419" s="6"/>
      <c r="CE1419" s="6"/>
      <c r="CF1419" s="6"/>
      <c r="CG1419" s="6"/>
      <c r="CH1419" s="6"/>
      <c r="CI1419" s="6"/>
      <c r="CJ1419" s="6"/>
      <c r="CK1419" s="6"/>
      <c r="CL1419" s="6"/>
      <c r="CM1419" s="6"/>
      <c r="CN1419" s="6"/>
      <c r="CO1419" s="6"/>
      <c r="CP1419" s="6"/>
      <c r="CQ1419" s="6"/>
      <c r="CR1419" s="6"/>
      <c r="CS1419" s="6"/>
      <c r="CT1419" s="6"/>
      <c r="CU1419" s="6"/>
      <c r="CV1419" s="6"/>
      <c r="CW1419" s="6"/>
      <c r="CX1419" s="6"/>
      <c r="CY1419" s="6"/>
      <c r="CZ1419" s="6"/>
      <c r="DA1419" s="6"/>
      <c r="DB1419" s="6"/>
      <c r="DC1419" s="6"/>
      <c r="DD1419" s="6"/>
      <c r="DE1419" s="6"/>
      <c r="DF1419" s="6"/>
      <c r="DG1419" s="6"/>
      <c r="DH1419" s="6"/>
      <c r="DI1419" s="6"/>
      <c r="DJ1419" s="6"/>
      <c r="DK1419" s="6"/>
      <c r="DL1419" s="6"/>
      <c r="DM1419" s="6"/>
      <c r="DN1419" s="6"/>
      <c r="DO1419" s="6"/>
      <c r="DP1419" s="6"/>
      <c r="DQ1419" s="6"/>
      <c r="DR1419" s="6"/>
      <c r="DS1419" s="6"/>
      <c r="DT1419" s="6"/>
      <c r="DU1419" s="6"/>
      <c r="DV1419" s="6"/>
      <c r="DW1419" s="6"/>
      <c r="DX1419" s="6"/>
      <c r="DY1419" s="6"/>
      <c r="DZ1419" s="6"/>
      <c r="EA1419" s="6"/>
      <c r="EB1419" s="6"/>
      <c r="EC1419" s="6"/>
      <c r="ED1419" s="6"/>
      <c r="EE1419" s="6"/>
      <c r="EF1419" s="6"/>
      <c r="EG1419" s="6"/>
      <c r="EH1419" s="6"/>
      <c r="EI1419" s="6"/>
      <c r="EJ1419" s="6"/>
      <c r="EK1419" s="6"/>
      <c r="EL1419" s="6"/>
      <c r="EM1419" s="6"/>
      <c r="EN1419" s="6"/>
      <c r="EO1419" s="6"/>
      <c r="EP1419" s="6"/>
      <c r="EQ1419" s="6"/>
      <c r="ER1419" s="6"/>
      <c r="ES1419" s="6"/>
      <c r="ET1419" s="6"/>
      <c r="EU1419" s="6"/>
      <c r="EV1419" s="6"/>
      <c r="EW1419" s="6"/>
      <c r="EX1419" s="6"/>
      <c r="EY1419" s="6"/>
      <c r="EZ1419" s="6"/>
      <c r="FA1419" s="6"/>
      <c r="FB1419" s="6"/>
      <c r="FC1419" s="6"/>
      <c r="FD1419" s="6"/>
      <c r="FE1419" s="6"/>
      <c r="FF1419" s="6"/>
      <c r="FG1419" s="6"/>
      <c r="FH1419" s="6"/>
      <c r="FI1419" s="6"/>
      <c r="FJ1419" s="6"/>
      <c r="FK1419" s="6"/>
      <c r="FL1419" s="6"/>
      <c r="FM1419" s="6"/>
      <c r="FN1419" s="6"/>
      <c r="FO1419" s="6"/>
      <c r="FP1419" s="6"/>
      <c r="FQ1419" s="6"/>
      <c r="FR1419" s="6"/>
      <c r="FS1419" s="6"/>
      <c r="FT1419" s="6"/>
      <c r="FU1419" s="6"/>
      <c r="FV1419" s="6"/>
      <c r="FW1419" s="6"/>
      <c r="FX1419" s="6"/>
      <c r="FY1419" s="6"/>
      <c r="FZ1419" s="6"/>
      <c r="GA1419" s="6"/>
      <c r="GB1419" s="6"/>
      <c r="GC1419" s="6"/>
      <c r="GD1419" s="6"/>
      <c r="GE1419" s="6"/>
      <c r="GF1419" s="6"/>
      <c r="GG1419" s="6"/>
      <c r="GH1419" s="6"/>
      <c r="GI1419" s="6"/>
      <c r="GJ1419" s="6"/>
      <c r="GK1419" s="6"/>
      <c r="GL1419" s="6"/>
      <c r="GM1419" s="6"/>
      <c r="GN1419" s="6"/>
      <c r="GO1419" s="6"/>
      <c r="GP1419" s="6"/>
      <c r="GQ1419" s="6"/>
      <c r="GR1419" s="6"/>
      <c r="GS1419" s="6"/>
      <c r="GT1419" s="6"/>
      <c r="GU1419" s="6"/>
      <c r="GV1419" s="6"/>
      <c r="GW1419" s="6"/>
      <c r="GX1419" s="6"/>
      <c r="GY1419" s="6"/>
      <c r="GZ1419" s="6"/>
      <c r="HA1419" s="6"/>
      <c r="HB1419" s="6"/>
      <c r="HC1419" s="6"/>
      <c r="HD1419" s="6"/>
      <c r="HE1419" s="6"/>
      <c r="HF1419" s="6"/>
      <c r="HG1419" s="6"/>
      <c r="HH1419" s="6"/>
      <c r="HI1419" s="6"/>
    </row>
    <row r="1420" spans="1:217" s="31" customFormat="1" ht="13.5">
      <c r="A1420" s="46" t="s">
        <v>355</v>
      </c>
      <c r="B1420" s="16" t="s">
        <v>588</v>
      </c>
      <c r="C1420" s="41"/>
      <c r="D1420" s="17">
        <v>15</v>
      </c>
      <c r="E1420" s="18" t="s">
        <v>768</v>
      </c>
      <c r="F1420" s="14"/>
      <c r="G1420" s="54">
        <f t="shared" si="21"/>
        <v>0</v>
      </c>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c r="AS1420" s="6"/>
      <c r="AT1420" s="6"/>
      <c r="AU1420" s="6"/>
      <c r="AV1420" s="6"/>
      <c r="AW1420" s="6"/>
      <c r="AX1420" s="6"/>
      <c r="AY1420" s="6"/>
      <c r="AZ1420" s="6"/>
      <c r="BA1420" s="6"/>
      <c r="BB1420" s="6"/>
      <c r="BC1420" s="6"/>
      <c r="BD1420" s="6"/>
      <c r="BE1420" s="6"/>
      <c r="BF1420" s="6"/>
      <c r="BG1420" s="6"/>
      <c r="BH1420" s="6"/>
      <c r="BI1420" s="6"/>
      <c r="BJ1420" s="6"/>
      <c r="BK1420" s="6"/>
      <c r="BL1420" s="6"/>
      <c r="BM1420" s="6"/>
      <c r="BN1420" s="6"/>
      <c r="BO1420" s="6"/>
      <c r="BP1420" s="6"/>
      <c r="BQ1420" s="6"/>
      <c r="BR1420" s="6"/>
      <c r="BS1420" s="6"/>
      <c r="BT1420" s="6"/>
      <c r="BU1420" s="6"/>
      <c r="BV1420" s="6"/>
      <c r="BW1420" s="6"/>
      <c r="BX1420" s="6"/>
      <c r="BY1420" s="6"/>
      <c r="BZ1420" s="6"/>
      <c r="CA1420" s="6"/>
      <c r="CB1420" s="6"/>
      <c r="CC1420" s="6"/>
      <c r="CD1420" s="6"/>
      <c r="CE1420" s="6"/>
      <c r="CF1420" s="6"/>
      <c r="CG1420" s="6"/>
      <c r="CH1420" s="6"/>
      <c r="CI1420" s="6"/>
      <c r="CJ1420" s="6"/>
      <c r="CK1420" s="6"/>
      <c r="CL1420" s="6"/>
      <c r="CM1420" s="6"/>
      <c r="CN1420" s="6"/>
      <c r="CO1420" s="6"/>
      <c r="CP1420" s="6"/>
      <c r="CQ1420" s="6"/>
      <c r="CR1420" s="6"/>
      <c r="CS1420" s="6"/>
      <c r="CT1420" s="6"/>
      <c r="CU1420" s="6"/>
      <c r="CV1420" s="6"/>
      <c r="CW1420" s="6"/>
      <c r="CX1420" s="6"/>
      <c r="CY1420" s="6"/>
      <c r="CZ1420" s="6"/>
      <c r="DA1420" s="6"/>
      <c r="DB1420" s="6"/>
      <c r="DC1420" s="6"/>
      <c r="DD1420" s="6"/>
      <c r="DE1420" s="6"/>
      <c r="DF1420" s="6"/>
      <c r="DG1420" s="6"/>
      <c r="DH1420" s="6"/>
      <c r="DI1420" s="6"/>
      <c r="DJ1420" s="6"/>
      <c r="DK1420" s="6"/>
      <c r="DL1420" s="6"/>
      <c r="DM1420" s="6"/>
      <c r="DN1420" s="6"/>
      <c r="DO1420" s="6"/>
      <c r="DP1420" s="6"/>
      <c r="DQ1420" s="6"/>
      <c r="DR1420" s="6"/>
      <c r="DS1420" s="6"/>
      <c r="DT1420" s="6"/>
      <c r="DU1420" s="6"/>
      <c r="DV1420" s="6"/>
      <c r="DW1420" s="6"/>
      <c r="DX1420" s="6"/>
      <c r="DY1420" s="6"/>
      <c r="DZ1420" s="6"/>
      <c r="EA1420" s="6"/>
      <c r="EB1420" s="6"/>
      <c r="EC1420" s="6"/>
      <c r="ED1420" s="6"/>
      <c r="EE1420" s="6"/>
      <c r="EF1420" s="6"/>
      <c r="EG1420" s="6"/>
      <c r="EH1420" s="6"/>
      <c r="EI1420" s="6"/>
      <c r="EJ1420" s="6"/>
      <c r="EK1420" s="6"/>
      <c r="EL1420" s="6"/>
      <c r="EM1420" s="6"/>
      <c r="EN1420" s="6"/>
      <c r="EO1420" s="6"/>
      <c r="EP1420" s="6"/>
      <c r="EQ1420" s="6"/>
      <c r="ER1420" s="6"/>
      <c r="ES1420" s="6"/>
      <c r="ET1420" s="6"/>
      <c r="EU1420" s="6"/>
      <c r="EV1420" s="6"/>
      <c r="EW1420" s="6"/>
      <c r="EX1420" s="6"/>
      <c r="EY1420" s="6"/>
      <c r="EZ1420" s="6"/>
      <c r="FA1420" s="6"/>
      <c r="FB1420" s="6"/>
      <c r="FC1420" s="6"/>
      <c r="FD1420" s="6"/>
      <c r="FE1420" s="6"/>
      <c r="FF1420" s="6"/>
      <c r="FG1420" s="6"/>
      <c r="FH1420" s="6"/>
      <c r="FI1420" s="6"/>
      <c r="FJ1420" s="6"/>
      <c r="FK1420" s="6"/>
      <c r="FL1420" s="6"/>
      <c r="FM1420" s="6"/>
      <c r="FN1420" s="6"/>
      <c r="FO1420" s="6"/>
      <c r="FP1420" s="6"/>
      <c r="FQ1420" s="6"/>
      <c r="FR1420" s="6"/>
      <c r="FS1420" s="6"/>
      <c r="FT1420" s="6"/>
      <c r="FU1420" s="6"/>
      <c r="FV1420" s="6"/>
      <c r="FW1420" s="6"/>
      <c r="FX1420" s="6"/>
      <c r="FY1420" s="6"/>
      <c r="FZ1420" s="6"/>
      <c r="GA1420" s="6"/>
      <c r="GB1420" s="6"/>
      <c r="GC1420" s="6"/>
      <c r="GD1420" s="6"/>
      <c r="GE1420" s="6"/>
      <c r="GF1420" s="6"/>
      <c r="GG1420" s="6"/>
      <c r="GH1420" s="6"/>
      <c r="GI1420" s="6"/>
      <c r="GJ1420" s="6"/>
      <c r="GK1420" s="6"/>
      <c r="GL1420" s="6"/>
      <c r="GM1420" s="6"/>
      <c r="GN1420" s="6"/>
      <c r="GO1420" s="6"/>
      <c r="GP1420" s="6"/>
      <c r="GQ1420" s="6"/>
      <c r="GR1420" s="6"/>
      <c r="GS1420" s="6"/>
      <c r="GT1420" s="6"/>
      <c r="GU1420" s="6"/>
      <c r="GV1420" s="6"/>
      <c r="GW1420" s="6"/>
      <c r="GX1420" s="6"/>
      <c r="GY1420" s="6"/>
      <c r="GZ1420" s="6"/>
      <c r="HA1420" s="6"/>
      <c r="HB1420" s="6"/>
      <c r="HC1420" s="6"/>
      <c r="HD1420" s="6"/>
      <c r="HE1420" s="6"/>
      <c r="HF1420" s="6"/>
      <c r="HG1420" s="6"/>
      <c r="HH1420" s="6"/>
      <c r="HI1420" s="6"/>
    </row>
    <row r="1421" spans="1:217" s="31" customFormat="1" ht="13.5">
      <c r="A1421" s="46" t="s">
        <v>355</v>
      </c>
      <c r="B1421" s="16" t="s">
        <v>1117</v>
      </c>
      <c r="C1421" s="41"/>
      <c r="D1421" s="17">
        <v>25</v>
      </c>
      <c r="E1421" s="18" t="s">
        <v>769</v>
      </c>
      <c r="F1421" s="14"/>
      <c r="G1421" s="54">
        <f t="shared" si="21"/>
        <v>0</v>
      </c>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c r="AS1421" s="6"/>
      <c r="AT1421" s="6"/>
      <c r="AU1421" s="6"/>
      <c r="AV1421" s="6"/>
      <c r="AW1421" s="6"/>
      <c r="AX1421" s="6"/>
      <c r="AY1421" s="6"/>
      <c r="AZ1421" s="6"/>
      <c r="BA1421" s="6"/>
      <c r="BB1421" s="6"/>
      <c r="BC1421" s="6"/>
      <c r="BD1421" s="6"/>
      <c r="BE1421" s="6"/>
      <c r="BF1421" s="6"/>
      <c r="BG1421" s="6"/>
      <c r="BH1421" s="6"/>
      <c r="BI1421" s="6"/>
      <c r="BJ1421" s="6"/>
      <c r="BK1421" s="6"/>
      <c r="BL1421" s="6"/>
      <c r="BM1421" s="6"/>
      <c r="BN1421" s="6"/>
      <c r="BO1421" s="6"/>
      <c r="BP1421" s="6"/>
      <c r="BQ1421" s="6"/>
      <c r="BR1421" s="6"/>
      <c r="BS1421" s="6"/>
      <c r="BT1421" s="6"/>
      <c r="BU1421" s="6"/>
      <c r="BV1421" s="6"/>
      <c r="BW1421" s="6"/>
      <c r="BX1421" s="6"/>
      <c r="BY1421" s="6"/>
      <c r="BZ1421" s="6"/>
      <c r="CA1421" s="6"/>
      <c r="CB1421" s="6"/>
      <c r="CC1421" s="6"/>
      <c r="CD1421" s="6"/>
      <c r="CE1421" s="6"/>
      <c r="CF1421" s="6"/>
      <c r="CG1421" s="6"/>
      <c r="CH1421" s="6"/>
      <c r="CI1421" s="6"/>
      <c r="CJ1421" s="6"/>
      <c r="CK1421" s="6"/>
      <c r="CL1421" s="6"/>
      <c r="CM1421" s="6"/>
      <c r="CN1421" s="6"/>
      <c r="CO1421" s="6"/>
      <c r="CP1421" s="6"/>
      <c r="CQ1421" s="6"/>
      <c r="CR1421" s="6"/>
      <c r="CS1421" s="6"/>
      <c r="CT1421" s="6"/>
      <c r="CU1421" s="6"/>
      <c r="CV1421" s="6"/>
      <c r="CW1421" s="6"/>
      <c r="CX1421" s="6"/>
      <c r="CY1421" s="6"/>
      <c r="CZ1421" s="6"/>
      <c r="DA1421" s="6"/>
      <c r="DB1421" s="6"/>
      <c r="DC1421" s="6"/>
      <c r="DD1421" s="6"/>
      <c r="DE1421" s="6"/>
      <c r="DF1421" s="6"/>
      <c r="DG1421" s="6"/>
      <c r="DH1421" s="6"/>
      <c r="DI1421" s="6"/>
      <c r="DJ1421" s="6"/>
      <c r="DK1421" s="6"/>
      <c r="DL1421" s="6"/>
      <c r="DM1421" s="6"/>
      <c r="DN1421" s="6"/>
      <c r="DO1421" s="6"/>
      <c r="DP1421" s="6"/>
      <c r="DQ1421" s="6"/>
      <c r="DR1421" s="6"/>
      <c r="DS1421" s="6"/>
      <c r="DT1421" s="6"/>
      <c r="DU1421" s="6"/>
      <c r="DV1421" s="6"/>
      <c r="DW1421" s="6"/>
      <c r="DX1421" s="6"/>
      <c r="DY1421" s="6"/>
      <c r="DZ1421" s="6"/>
      <c r="EA1421" s="6"/>
      <c r="EB1421" s="6"/>
      <c r="EC1421" s="6"/>
      <c r="ED1421" s="6"/>
      <c r="EE1421" s="6"/>
      <c r="EF1421" s="6"/>
      <c r="EG1421" s="6"/>
      <c r="EH1421" s="6"/>
      <c r="EI1421" s="6"/>
      <c r="EJ1421" s="6"/>
      <c r="EK1421" s="6"/>
      <c r="EL1421" s="6"/>
      <c r="EM1421" s="6"/>
      <c r="EN1421" s="6"/>
      <c r="EO1421" s="6"/>
      <c r="EP1421" s="6"/>
      <c r="EQ1421" s="6"/>
      <c r="ER1421" s="6"/>
      <c r="ES1421" s="6"/>
      <c r="ET1421" s="6"/>
      <c r="EU1421" s="6"/>
      <c r="EV1421" s="6"/>
      <c r="EW1421" s="6"/>
      <c r="EX1421" s="6"/>
      <c r="EY1421" s="6"/>
      <c r="EZ1421" s="6"/>
      <c r="FA1421" s="6"/>
      <c r="FB1421" s="6"/>
      <c r="FC1421" s="6"/>
      <c r="FD1421" s="6"/>
      <c r="FE1421" s="6"/>
      <c r="FF1421" s="6"/>
      <c r="FG1421" s="6"/>
      <c r="FH1421" s="6"/>
      <c r="FI1421" s="6"/>
      <c r="FJ1421" s="6"/>
      <c r="FK1421" s="6"/>
      <c r="FL1421" s="6"/>
      <c r="FM1421" s="6"/>
      <c r="FN1421" s="6"/>
      <c r="FO1421" s="6"/>
      <c r="FP1421" s="6"/>
      <c r="FQ1421" s="6"/>
      <c r="FR1421" s="6"/>
      <c r="FS1421" s="6"/>
      <c r="FT1421" s="6"/>
      <c r="FU1421" s="6"/>
      <c r="FV1421" s="6"/>
      <c r="FW1421" s="6"/>
      <c r="FX1421" s="6"/>
      <c r="FY1421" s="6"/>
      <c r="FZ1421" s="6"/>
      <c r="GA1421" s="6"/>
      <c r="GB1421" s="6"/>
      <c r="GC1421" s="6"/>
      <c r="GD1421" s="6"/>
      <c r="GE1421" s="6"/>
      <c r="GF1421" s="6"/>
      <c r="GG1421" s="6"/>
      <c r="GH1421" s="6"/>
      <c r="GI1421" s="6"/>
      <c r="GJ1421" s="6"/>
      <c r="GK1421" s="6"/>
      <c r="GL1421" s="6"/>
      <c r="GM1421" s="6"/>
      <c r="GN1421" s="6"/>
      <c r="GO1421" s="6"/>
      <c r="GP1421" s="6"/>
      <c r="GQ1421" s="6"/>
      <c r="GR1421" s="6"/>
      <c r="GS1421" s="6"/>
      <c r="GT1421" s="6"/>
      <c r="GU1421" s="6"/>
      <c r="GV1421" s="6"/>
      <c r="GW1421" s="6"/>
      <c r="GX1421" s="6"/>
      <c r="GY1421" s="6"/>
      <c r="GZ1421" s="6"/>
      <c r="HA1421" s="6"/>
      <c r="HB1421" s="6"/>
      <c r="HC1421" s="6"/>
      <c r="HD1421" s="6"/>
      <c r="HE1421" s="6"/>
      <c r="HF1421" s="6"/>
      <c r="HG1421" s="6"/>
      <c r="HH1421" s="6"/>
      <c r="HI1421" s="6"/>
    </row>
    <row r="1422" spans="1:217" s="31" customFormat="1" ht="13.5">
      <c r="A1422" s="46" t="s">
        <v>355</v>
      </c>
      <c r="B1422" s="16" t="s">
        <v>621</v>
      </c>
      <c r="C1422" s="41"/>
      <c r="D1422" s="17">
        <v>12</v>
      </c>
      <c r="E1422" s="18" t="s">
        <v>771</v>
      </c>
      <c r="F1422" s="14"/>
      <c r="G1422" s="54">
        <f t="shared" si="21"/>
        <v>0</v>
      </c>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c r="AS1422" s="6"/>
      <c r="AT1422" s="6"/>
      <c r="AU1422" s="6"/>
      <c r="AV1422" s="6"/>
      <c r="AW1422" s="6"/>
      <c r="AX1422" s="6"/>
      <c r="AY1422" s="6"/>
      <c r="AZ1422" s="6"/>
      <c r="BA1422" s="6"/>
      <c r="BB1422" s="6"/>
      <c r="BC1422" s="6"/>
      <c r="BD1422" s="6"/>
      <c r="BE1422" s="6"/>
      <c r="BF1422" s="6"/>
      <c r="BG1422" s="6"/>
      <c r="BH1422" s="6"/>
      <c r="BI1422" s="6"/>
      <c r="BJ1422" s="6"/>
      <c r="BK1422" s="6"/>
      <c r="BL1422" s="6"/>
      <c r="BM1422" s="6"/>
      <c r="BN1422" s="6"/>
      <c r="BO1422" s="6"/>
      <c r="BP1422" s="6"/>
      <c r="BQ1422" s="6"/>
      <c r="BR1422" s="6"/>
      <c r="BS1422" s="6"/>
      <c r="BT1422" s="6"/>
      <c r="BU1422" s="6"/>
      <c r="BV1422" s="6"/>
      <c r="BW1422" s="6"/>
      <c r="BX1422" s="6"/>
      <c r="BY1422" s="6"/>
      <c r="BZ1422" s="6"/>
      <c r="CA1422" s="6"/>
      <c r="CB1422" s="6"/>
      <c r="CC1422" s="6"/>
      <c r="CD1422" s="6"/>
      <c r="CE1422" s="6"/>
      <c r="CF1422" s="6"/>
      <c r="CG1422" s="6"/>
      <c r="CH1422" s="6"/>
      <c r="CI1422" s="6"/>
      <c r="CJ1422" s="6"/>
      <c r="CK1422" s="6"/>
      <c r="CL1422" s="6"/>
      <c r="CM1422" s="6"/>
      <c r="CN1422" s="6"/>
      <c r="CO1422" s="6"/>
      <c r="CP1422" s="6"/>
      <c r="CQ1422" s="6"/>
      <c r="CR1422" s="6"/>
      <c r="CS1422" s="6"/>
      <c r="CT1422" s="6"/>
      <c r="CU1422" s="6"/>
      <c r="CV1422" s="6"/>
      <c r="CW1422" s="6"/>
      <c r="CX1422" s="6"/>
      <c r="CY1422" s="6"/>
      <c r="CZ1422" s="6"/>
      <c r="DA1422" s="6"/>
      <c r="DB1422" s="6"/>
      <c r="DC1422" s="6"/>
      <c r="DD1422" s="6"/>
      <c r="DE1422" s="6"/>
      <c r="DF1422" s="6"/>
      <c r="DG1422" s="6"/>
      <c r="DH1422" s="6"/>
      <c r="DI1422" s="6"/>
      <c r="DJ1422" s="6"/>
      <c r="DK1422" s="6"/>
      <c r="DL1422" s="6"/>
      <c r="DM1422" s="6"/>
      <c r="DN1422" s="6"/>
      <c r="DO1422" s="6"/>
      <c r="DP1422" s="6"/>
      <c r="DQ1422" s="6"/>
      <c r="DR1422" s="6"/>
      <c r="DS1422" s="6"/>
      <c r="DT1422" s="6"/>
      <c r="DU1422" s="6"/>
      <c r="DV1422" s="6"/>
      <c r="DW1422" s="6"/>
      <c r="DX1422" s="6"/>
      <c r="DY1422" s="6"/>
      <c r="DZ1422" s="6"/>
      <c r="EA1422" s="6"/>
      <c r="EB1422" s="6"/>
      <c r="EC1422" s="6"/>
      <c r="ED1422" s="6"/>
      <c r="EE1422" s="6"/>
      <c r="EF1422" s="6"/>
      <c r="EG1422" s="6"/>
      <c r="EH1422" s="6"/>
      <c r="EI1422" s="6"/>
      <c r="EJ1422" s="6"/>
      <c r="EK1422" s="6"/>
      <c r="EL1422" s="6"/>
      <c r="EM1422" s="6"/>
      <c r="EN1422" s="6"/>
      <c r="EO1422" s="6"/>
      <c r="EP1422" s="6"/>
      <c r="EQ1422" s="6"/>
      <c r="ER1422" s="6"/>
      <c r="ES1422" s="6"/>
      <c r="ET1422" s="6"/>
      <c r="EU1422" s="6"/>
      <c r="EV1422" s="6"/>
      <c r="EW1422" s="6"/>
      <c r="EX1422" s="6"/>
      <c r="EY1422" s="6"/>
      <c r="EZ1422" s="6"/>
      <c r="FA1422" s="6"/>
      <c r="FB1422" s="6"/>
      <c r="FC1422" s="6"/>
      <c r="FD1422" s="6"/>
      <c r="FE1422" s="6"/>
      <c r="FF1422" s="6"/>
      <c r="FG1422" s="6"/>
      <c r="FH1422" s="6"/>
      <c r="FI1422" s="6"/>
      <c r="FJ1422" s="6"/>
      <c r="FK1422" s="6"/>
      <c r="FL1422" s="6"/>
      <c r="FM1422" s="6"/>
      <c r="FN1422" s="6"/>
      <c r="FO1422" s="6"/>
      <c r="FP1422" s="6"/>
      <c r="FQ1422" s="6"/>
      <c r="FR1422" s="6"/>
      <c r="FS1422" s="6"/>
      <c r="FT1422" s="6"/>
      <c r="FU1422" s="6"/>
      <c r="FV1422" s="6"/>
      <c r="FW1422" s="6"/>
      <c r="FX1422" s="6"/>
      <c r="FY1422" s="6"/>
      <c r="FZ1422" s="6"/>
      <c r="GA1422" s="6"/>
      <c r="GB1422" s="6"/>
      <c r="GC1422" s="6"/>
      <c r="GD1422" s="6"/>
      <c r="GE1422" s="6"/>
      <c r="GF1422" s="6"/>
      <c r="GG1422" s="6"/>
      <c r="GH1422" s="6"/>
      <c r="GI1422" s="6"/>
      <c r="GJ1422" s="6"/>
      <c r="GK1422" s="6"/>
      <c r="GL1422" s="6"/>
      <c r="GM1422" s="6"/>
      <c r="GN1422" s="6"/>
      <c r="GO1422" s="6"/>
      <c r="GP1422" s="6"/>
      <c r="GQ1422" s="6"/>
      <c r="GR1422" s="6"/>
      <c r="GS1422" s="6"/>
      <c r="GT1422" s="6"/>
      <c r="GU1422" s="6"/>
      <c r="GV1422" s="6"/>
      <c r="GW1422" s="6"/>
      <c r="GX1422" s="6"/>
      <c r="GY1422" s="6"/>
      <c r="GZ1422" s="6"/>
      <c r="HA1422" s="6"/>
      <c r="HB1422" s="6"/>
      <c r="HC1422" s="6"/>
      <c r="HD1422" s="6"/>
      <c r="HE1422" s="6"/>
      <c r="HF1422" s="6"/>
      <c r="HG1422" s="6"/>
      <c r="HH1422" s="6"/>
      <c r="HI1422" s="6"/>
    </row>
    <row r="1423" spans="1:217" s="31" customFormat="1" ht="13.5">
      <c r="A1423" s="46" t="s">
        <v>355</v>
      </c>
      <c r="B1423" s="16" t="s">
        <v>932</v>
      </c>
      <c r="C1423" s="41"/>
      <c r="D1423" s="17">
        <v>25</v>
      </c>
      <c r="E1423" s="18" t="s">
        <v>768</v>
      </c>
      <c r="F1423" s="14"/>
      <c r="G1423" s="54">
        <f t="shared" si="21"/>
        <v>0</v>
      </c>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c r="AS1423" s="6"/>
      <c r="AT1423" s="6"/>
      <c r="AU1423" s="6"/>
      <c r="AV1423" s="6"/>
      <c r="AW1423" s="6"/>
      <c r="AX1423" s="6"/>
      <c r="AY1423" s="6"/>
      <c r="AZ1423" s="6"/>
      <c r="BA1423" s="6"/>
      <c r="BB1423" s="6"/>
      <c r="BC1423" s="6"/>
      <c r="BD1423" s="6"/>
      <c r="BE1423" s="6"/>
      <c r="BF1423" s="6"/>
      <c r="BG1423" s="6"/>
      <c r="BH1423" s="6"/>
      <c r="BI1423" s="6"/>
      <c r="BJ1423" s="6"/>
      <c r="BK1423" s="6"/>
      <c r="BL1423" s="6"/>
      <c r="BM1423" s="6"/>
      <c r="BN1423" s="6"/>
      <c r="BO1423" s="6"/>
      <c r="BP1423" s="6"/>
      <c r="BQ1423" s="6"/>
      <c r="BR1423" s="6"/>
      <c r="BS1423" s="6"/>
      <c r="BT1423" s="6"/>
      <c r="BU1423" s="6"/>
      <c r="BV1423" s="6"/>
      <c r="BW1423" s="6"/>
      <c r="BX1423" s="6"/>
      <c r="BY1423" s="6"/>
      <c r="BZ1423" s="6"/>
      <c r="CA1423" s="6"/>
      <c r="CB1423" s="6"/>
      <c r="CC1423" s="6"/>
      <c r="CD1423" s="6"/>
      <c r="CE1423" s="6"/>
      <c r="CF1423" s="6"/>
      <c r="CG1423" s="6"/>
      <c r="CH1423" s="6"/>
      <c r="CI1423" s="6"/>
      <c r="CJ1423" s="6"/>
      <c r="CK1423" s="6"/>
      <c r="CL1423" s="6"/>
      <c r="CM1423" s="6"/>
      <c r="CN1423" s="6"/>
      <c r="CO1423" s="6"/>
      <c r="CP1423" s="6"/>
      <c r="CQ1423" s="6"/>
      <c r="CR1423" s="6"/>
      <c r="CS1423" s="6"/>
      <c r="CT1423" s="6"/>
      <c r="CU1423" s="6"/>
      <c r="CV1423" s="6"/>
      <c r="CW1423" s="6"/>
      <c r="CX1423" s="6"/>
      <c r="CY1423" s="6"/>
      <c r="CZ1423" s="6"/>
      <c r="DA1423" s="6"/>
      <c r="DB1423" s="6"/>
      <c r="DC1423" s="6"/>
      <c r="DD1423" s="6"/>
      <c r="DE1423" s="6"/>
      <c r="DF1423" s="6"/>
      <c r="DG1423" s="6"/>
      <c r="DH1423" s="6"/>
      <c r="DI1423" s="6"/>
      <c r="DJ1423" s="6"/>
      <c r="DK1423" s="6"/>
      <c r="DL1423" s="6"/>
      <c r="DM1423" s="6"/>
      <c r="DN1423" s="6"/>
      <c r="DO1423" s="6"/>
      <c r="DP1423" s="6"/>
      <c r="DQ1423" s="6"/>
      <c r="DR1423" s="6"/>
      <c r="DS1423" s="6"/>
      <c r="DT1423" s="6"/>
      <c r="DU1423" s="6"/>
      <c r="DV1423" s="6"/>
      <c r="DW1423" s="6"/>
      <c r="DX1423" s="6"/>
      <c r="DY1423" s="6"/>
      <c r="DZ1423" s="6"/>
      <c r="EA1423" s="6"/>
      <c r="EB1423" s="6"/>
      <c r="EC1423" s="6"/>
      <c r="ED1423" s="6"/>
      <c r="EE1423" s="6"/>
      <c r="EF1423" s="6"/>
      <c r="EG1423" s="6"/>
      <c r="EH1423" s="6"/>
      <c r="EI1423" s="6"/>
      <c r="EJ1423" s="6"/>
      <c r="EK1423" s="6"/>
      <c r="EL1423" s="6"/>
      <c r="EM1423" s="6"/>
      <c r="EN1423" s="6"/>
      <c r="EO1423" s="6"/>
      <c r="EP1423" s="6"/>
      <c r="EQ1423" s="6"/>
      <c r="ER1423" s="6"/>
      <c r="ES1423" s="6"/>
      <c r="ET1423" s="6"/>
      <c r="EU1423" s="6"/>
      <c r="EV1423" s="6"/>
      <c r="EW1423" s="6"/>
      <c r="EX1423" s="6"/>
      <c r="EY1423" s="6"/>
      <c r="EZ1423" s="6"/>
      <c r="FA1423" s="6"/>
      <c r="FB1423" s="6"/>
      <c r="FC1423" s="6"/>
      <c r="FD1423" s="6"/>
      <c r="FE1423" s="6"/>
      <c r="FF1423" s="6"/>
      <c r="FG1423" s="6"/>
      <c r="FH1423" s="6"/>
      <c r="FI1423" s="6"/>
      <c r="FJ1423" s="6"/>
      <c r="FK1423" s="6"/>
      <c r="FL1423" s="6"/>
      <c r="FM1423" s="6"/>
      <c r="FN1423" s="6"/>
      <c r="FO1423" s="6"/>
      <c r="FP1423" s="6"/>
      <c r="FQ1423" s="6"/>
      <c r="FR1423" s="6"/>
      <c r="FS1423" s="6"/>
      <c r="FT1423" s="6"/>
      <c r="FU1423" s="6"/>
      <c r="FV1423" s="6"/>
      <c r="FW1423" s="6"/>
      <c r="FX1423" s="6"/>
      <c r="FY1423" s="6"/>
      <c r="FZ1423" s="6"/>
      <c r="GA1423" s="6"/>
      <c r="GB1423" s="6"/>
      <c r="GC1423" s="6"/>
      <c r="GD1423" s="6"/>
      <c r="GE1423" s="6"/>
      <c r="GF1423" s="6"/>
      <c r="GG1423" s="6"/>
      <c r="GH1423" s="6"/>
      <c r="GI1423" s="6"/>
      <c r="GJ1423" s="6"/>
      <c r="GK1423" s="6"/>
      <c r="GL1423" s="6"/>
      <c r="GM1423" s="6"/>
      <c r="GN1423" s="6"/>
      <c r="GO1423" s="6"/>
      <c r="GP1423" s="6"/>
      <c r="GQ1423" s="6"/>
      <c r="GR1423" s="6"/>
      <c r="GS1423" s="6"/>
      <c r="GT1423" s="6"/>
      <c r="GU1423" s="6"/>
      <c r="GV1423" s="6"/>
      <c r="GW1423" s="6"/>
      <c r="GX1423" s="6"/>
      <c r="GY1423" s="6"/>
      <c r="GZ1423" s="6"/>
      <c r="HA1423" s="6"/>
      <c r="HB1423" s="6"/>
      <c r="HC1423" s="6"/>
      <c r="HD1423" s="6"/>
      <c r="HE1423" s="6"/>
      <c r="HF1423" s="6"/>
      <c r="HG1423" s="6"/>
      <c r="HH1423" s="6"/>
      <c r="HI1423" s="6"/>
    </row>
    <row r="1424" spans="1:217" s="31" customFormat="1" ht="13.5">
      <c r="A1424" s="46" t="s">
        <v>355</v>
      </c>
      <c r="B1424" s="16" t="s">
        <v>1668</v>
      </c>
      <c r="C1424" s="41"/>
      <c r="D1424" s="17">
        <v>10</v>
      </c>
      <c r="E1424" s="18" t="s">
        <v>767</v>
      </c>
      <c r="F1424" s="14"/>
      <c r="G1424" s="54">
        <f aca="true" t="shared" si="22" ref="G1424:G1487">D1424*F1424</f>
        <v>0</v>
      </c>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c r="AS1424" s="6"/>
      <c r="AT1424" s="6"/>
      <c r="AU1424" s="6"/>
      <c r="AV1424" s="6"/>
      <c r="AW1424" s="6"/>
      <c r="AX1424" s="6"/>
      <c r="AY1424" s="6"/>
      <c r="AZ1424" s="6"/>
      <c r="BA1424" s="6"/>
      <c r="BB1424" s="6"/>
      <c r="BC1424" s="6"/>
      <c r="BD1424" s="6"/>
      <c r="BE1424" s="6"/>
      <c r="BF1424" s="6"/>
      <c r="BG1424" s="6"/>
      <c r="BH1424" s="6"/>
      <c r="BI1424" s="6"/>
      <c r="BJ1424" s="6"/>
      <c r="BK1424" s="6"/>
      <c r="BL1424" s="6"/>
      <c r="BM1424" s="6"/>
      <c r="BN1424" s="6"/>
      <c r="BO1424" s="6"/>
      <c r="BP1424" s="6"/>
      <c r="BQ1424" s="6"/>
      <c r="BR1424" s="6"/>
      <c r="BS1424" s="6"/>
      <c r="BT1424" s="6"/>
      <c r="BU1424" s="6"/>
      <c r="BV1424" s="6"/>
      <c r="BW1424" s="6"/>
      <c r="BX1424" s="6"/>
      <c r="BY1424" s="6"/>
      <c r="BZ1424" s="6"/>
      <c r="CA1424" s="6"/>
      <c r="CB1424" s="6"/>
      <c r="CC1424" s="6"/>
      <c r="CD1424" s="6"/>
      <c r="CE1424" s="6"/>
      <c r="CF1424" s="6"/>
      <c r="CG1424" s="6"/>
      <c r="CH1424" s="6"/>
      <c r="CI1424" s="6"/>
      <c r="CJ1424" s="6"/>
      <c r="CK1424" s="6"/>
      <c r="CL1424" s="6"/>
      <c r="CM1424" s="6"/>
      <c r="CN1424" s="6"/>
      <c r="CO1424" s="6"/>
      <c r="CP1424" s="6"/>
      <c r="CQ1424" s="6"/>
      <c r="CR1424" s="6"/>
      <c r="CS1424" s="6"/>
      <c r="CT1424" s="6"/>
      <c r="CU1424" s="6"/>
      <c r="CV1424" s="6"/>
      <c r="CW1424" s="6"/>
      <c r="CX1424" s="6"/>
      <c r="CY1424" s="6"/>
      <c r="CZ1424" s="6"/>
      <c r="DA1424" s="6"/>
      <c r="DB1424" s="6"/>
      <c r="DC1424" s="6"/>
      <c r="DD1424" s="6"/>
      <c r="DE1424" s="6"/>
      <c r="DF1424" s="6"/>
      <c r="DG1424" s="6"/>
      <c r="DH1424" s="6"/>
      <c r="DI1424" s="6"/>
      <c r="DJ1424" s="6"/>
      <c r="DK1424" s="6"/>
      <c r="DL1424" s="6"/>
      <c r="DM1424" s="6"/>
      <c r="DN1424" s="6"/>
      <c r="DO1424" s="6"/>
      <c r="DP1424" s="6"/>
      <c r="DQ1424" s="6"/>
      <c r="DR1424" s="6"/>
      <c r="DS1424" s="6"/>
      <c r="DT1424" s="6"/>
      <c r="DU1424" s="6"/>
      <c r="DV1424" s="6"/>
      <c r="DW1424" s="6"/>
      <c r="DX1424" s="6"/>
      <c r="DY1424" s="6"/>
      <c r="DZ1424" s="6"/>
      <c r="EA1424" s="6"/>
      <c r="EB1424" s="6"/>
      <c r="EC1424" s="6"/>
      <c r="ED1424" s="6"/>
      <c r="EE1424" s="6"/>
      <c r="EF1424" s="6"/>
      <c r="EG1424" s="6"/>
      <c r="EH1424" s="6"/>
      <c r="EI1424" s="6"/>
      <c r="EJ1424" s="6"/>
      <c r="EK1424" s="6"/>
      <c r="EL1424" s="6"/>
      <c r="EM1424" s="6"/>
      <c r="EN1424" s="6"/>
      <c r="EO1424" s="6"/>
      <c r="EP1424" s="6"/>
      <c r="EQ1424" s="6"/>
      <c r="ER1424" s="6"/>
      <c r="ES1424" s="6"/>
      <c r="ET1424" s="6"/>
      <c r="EU1424" s="6"/>
      <c r="EV1424" s="6"/>
      <c r="EW1424" s="6"/>
      <c r="EX1424" s="6"/>
      <c r="EY1424" s="6"/>
      <c r="EZ1424" s="6"/>
      <c r="FA1424" s="6"/>
      <c r="FB1424" s="6"/>
      <c r="FC1424" s="6"/>
      <c r="FD1424" s="6"/>
      <c r="FE1424" s="6"/>
      <c r="FF1424" s="6"/>
      <c r="FG1424" s="6"/>
      <c r="FH1424" s="6"/>
      <c r="FI1424" s="6"/>
      <c r="FJ1424" s="6"/>
      <c r="FK1424" s="6"/>
      <c r="FL1424" s="6"/>
      <c r="FM1424" s="6"/>
      <c r="FN1424" s="6"/>
      <c r="FO1424" s="6"/>
      <c r="FP1424" s="6"/>
      <c r="FQ1424" s="6"/>
      <c r="FR1424" s="6"/>
      <c r="FS1424" s="6"/>
      <c r="FT1424" s="6"/>
      <c r="FU1424" s="6"/>
      <c r="FV1424" s="6"/>
      <c r="FW1424" s="6"/>
      <c r="FX1424" s="6"/>
      <c r="FY1424" s="6"/>
      <c r="FZ1424" s="6"/>
      <c r="GA1424" s="6"/>
      <c r="GB1424" s="6"/>
      <c r="GC1424" s="6"/>
      <c r="GD1424" s="6"/>
      <c r="GE1424" s="6"/>
      <c r="GF1424" s="6"/>
      <c r="GG1424" s="6"/>
      <c r="GH1424" s="6"/>
      <c r="GI1424" s="6"/>
      <c r="GJ1424" s="6"/>
      <c r="GK1424" s="6"/>
      <c r="GL1424" s="6"/>
      <c r="GM1424" s="6"/>
      <c r="GN1424" s="6"/>
      <c r="GO1424" s="6"/>
      <c r="GP1424" s="6"/>
      <c r="GQ1424" s="6"/>
      <c r="GR1424" s="6"/>
      <c r="GS1424" s="6"/>
      <c r="GT1424" s="6"/>
      <c r="GU1424" s="6"/>
      <c r="GV1424" s="6"/>
      <c r="GW1424" s="6"/>
      <c r="GX1424" s="6"/>
      <c r="GY1424" s="6"/>
      <c r="GZ1424" s="6"/>
      <c r="HA1424" s="6"/>
      <c r="HB1424" s="6"/>
      <c r="HC1424" s="6"/>
      <c r="HD1424" s="6"/>
      <c r="HE1424" s="6"/>
      <c r="HF1424" s="6"/>
      <c r="HG1424" s="6"/>
      <c r="HH1424" s="6"/>
      <c r="HI1424" s="6"/>
    </row>
    <row r="1425" spans="1:217" s="31" customFormat="1" ht="13.5">
      <c r="A1425" s="46" t="s">
        <v>355</v>
      </c>
      <c r="B1425" s="16" t="s">
        <v>1059</v>
      </c>
      <c r="C1425" s="41"/>
      <c r="D1425" s="17">
        <v>20</v>
      </c>
      <c r="E1425" s="18" t="s">
        <v>768</v>
      </c>
      <c r="F1425" s="14"/>
      <c r="G1425" s="54">
        <f t="shared" si="22"/>
        <v>0</v>
      </c>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c r="AS1425" s="6"/>
      <c r="AT1425" s="6"/>
      <c r="AU1425" s="6"/>
      <c r="AV1425" s="6"/>
      <c r="AW1425" s="6"/>
      <c r="AX1425" s="6"/>
      <c r="AY1425" s="6"/>
      <c r="AZ1425" s="6"/>
      <c r="BA1425" s="6"/>
      <c r="BB1425" s="6"/>
      <c r="BC1425" s="6"/>
      <c r="BD1425" s="6"/>
      <c r="BE1425" s="6"/>
      <c r="BF1425" s="6"/>
      <c r="BG1425" s="6"/>
      <c r="BH1425" s="6"/>
      <c r="BI1425" s="6"/>
      <c r="BJ1425" s="6"/>
      <c r="BK1425" s="6"/>
      <c r="BL1425" s="6"/>
      <c r="BM1425" s="6"/>
      <c r="BN1425" s="6"/>
      <c r="BO1425" s="6"/>
      <c r="BP1425" s="6"/>
      <c r="BQ1425" s="6"/>
      <c r="BR1425" s="6"/>
      <c r="BS1425" s="6"/>
      <c r="BT1425" s="6"/>
      <c r="BU1425" s="6"/>
      <c r="BV1425" s="6"/>
      <c r="BW1425" s="6"/>
      <c r="BX1425" s="6"/>
      <c r="BY1425" s="6"/>
      <c r="BZ1425" s="6"/>
      <c r="CA1425" s="6"/>
      <c r="CB1425" s="6"/>
      <c r="CC1425" s="6"/>
      <c r="CD1425" s="6"/>
      <c r="CE1425" s="6"/>
      <c r="CF1425" s="6"/>
      <c r="CG1425" s="6"/>
      <c r="CH1425" s="6"/>
      <c r="CI1425" s="6"/>
      <c r="CJ1425" s="6"/>
      <c r="CK1425" s="6"/>
      <c r="CL1425" s="6"/>
      <c r="CM1425" s="6"/>
      <c r="CN1425" s="6"/>
      <c r="CO1425" s="6"/>
      <c r="CP1425" s="6"/>
      <c r="CQ1425" s="6"/>
      <c r="CR1425" s="6"/>
      <c r="CS1425" s="6"/>
      <c r="CT1425" s="6"/>
      <c r="CU1425" s="6"/>
      <c r="CV1425" s="6"/>
      <c r="CW1425" s="6"/>
      <c r="CX1425" s="6"/>
      <c r="CY1425" s="6"/>
      <c r="CZ1425" s="6"/>
      <c r="DA1425" s="6"/>
      <c r="DB1425" s="6"/>
      <c r="DC1425" s="6"/>
      <c r="DD1425" s="6"/>
      <c r="DE1425" s="6"/>
      <c r="DF1425" s="6"/>
      <c r="DG1425" s="6"/>
      <c r="DH1425" s="6"/>
      <c r="DI1425" s="6"/>
      <c r="DJ1425" s="6"/>
      <c r="DK1425" s="6"/>
      <c r="DL1425" s="6"/>
      <c r="DM1425" s="6"/>
      <c r="DN1425" s="6"/>
      <c r="DO1425" s="6"/>
      <c r="DP1425" s="6"/>
      <c r="DQ1425" s="6"/>
      <c r="DR1425" s="6"/>
      <c r="DS1425" s="6"/>
      <c r="DT1425" s="6"/>
      <c r="DU1425" s="6"/>
      <c r="DV1425" s="6"/>
      <c r="DW1425" s="6"/>
      <c r="DX1425" s="6"/>
      <c r="DY1425" s="6"/>
      <c r="DZ1425" s="6"/>
      <c r="EA1425" s="6"/>
      <c r="EB1425" s="6"/>
      <c r="EC1425" s="6"/>
      <c r="ED1425" s="6"/>
      <c r="EE1425" s="6"/>
      <c r="EF1425" s="6"/>
      <c r="EG1425" s="6"/>
      <c r="EH1425" s="6"/>
      <c r="EI1425" s="6"/>
      <c r="EJ1425" s="6"/>
      <c r="EK1425" s="6"/>
      <c r="EL1425" s="6"/>
      <c r="EM1425" s="6"/>
      <c r="EN1425" s="6"/>
      <c r="EO1425" s="6"/>
      <c r="EP1425" s="6"/>
      <c r="EQ1425" s="6"/>
      <c r="ER1425" s="6"/>
      <c r="ES1425" s="6"/>
      <c r="ET1425" s="6"/>
      <c r="EU1425" s="6"/>
      <c r="EV1425" s="6"/>
      <c r="EW1425" s="6"/>
      <c r="EX1425" s="6"/>
      <c r="EY1425" s="6"/>
      <c r="EZ1425" s="6"/>
      <c r="FA1425" s="6"/>
      <c r="FB1425" s="6"/>
      <c r="FC1425" s="6"/>
      <c r="FD1425" s="6"/>
      <c r="FE1425" s="6"/>
      <c r="FF1425" s="6"/>
      <c r="FG1425" s="6"/>
      <c r="FH1425" s="6"/>
      <c r="FI1425" s="6"/>
      <c r="FJ1425" s="6"/>
      <c r="FK1425" s="6"/>
      <c r="FL1425" s="6"/>
      <c r="FM1425" s="6"/>
      <c r="FN1425" s="6"/>
      <c r="FO1425" s="6"/>
      <c r="FP1425" s="6"/>
      <c r="FQ1425" s="6"/>
      <c r="FR1425" s="6"/>
      <c r="FS1425" s="6"/>
      <c r="FT1425" s="6"/>
      <c r="FU1425" s="6"/>
      <c r="FV1425" s="6"/>
      <c r="FW1425" s="6"/>
      <c r="FX1425" s="6"/>
      <c r="FY1425" s="6"/>
      <c r="FZ1425" s="6"/>
      <c r="GA1425" s="6"/>
      <c r="GB1425" s="6"/>
      <c r="GC1425" s="6"/>
      <c r="GD1425" s="6"/>
      <c r="GE1425" s="6"/>
      <c r="GF1425" s="6"/>
      <c r="GG1425" s="6"/>
      <c r="GH1425" s="6"/>
      <c r="GI1425" s="6"/>
      <c r="GJ1425" s="6"/>
      <c r="GK1425" s="6"/>
      <c r="GL1425" s="6"/>
      <c r="GM1425" s="6"/>
      <c r="GN1425" s="6"/>
      <c r="GO1425" s="6"/>
      <c r="GP1425" s="6"/>
      <c r="GQ1425" s="6"/>
      <c r="GR1425" s="6"/>
      <c r="GS1425" s="6"/>
      <c r="GT1425" s="6"/>
      <c r="GU1425" s="6"/>
      <c r="GV1425" s="6"/>
      <c r="GW1425" s="6"/>
      <c r="GX1425" s="6"/>
      <c r="GY1425" s="6"/>
      <c r="GZ1425" s="6"/>
      <c r="HA1425" s="6"/>
      <c r="HB1425" s="6"/>
      <c r="HC1425" s="6"/>
      <c r="HD1425" s="6"/>
      <c r="HE1425" s="6"/>
      <c r="HF1425" s="6"/>
      <c r="HG1425" s="6"/>
      <c r="HH1425" s="6"/>
      <c r="HI1425" s="6"/>
    </row>
    <row r="1426" spans="1:217" s="31" customFormat="1" ht="13.5">
      <c r="A1426" s="46" t="s">
        <v>355</v>
      </c>
      <c r="B1426" s="16" t="s">
        <v>385</v>
      </c>
      <c r="C1426" s="41"/>
      <c r="D1426" s="17">
        <v>10</v>
      </c>
      <c r="E1426" s="18" t="s">
        <v>769</v>
      </c>
      <c r="F1426" s="14"/>
      <c r="G1426" s="54">
        <f t="shared" si="22"/>
        <v>0</v>
      </c>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c r="AS1426" s="6"/>
      <c r="AT1426" s="6"/>
      <c r="AU1426" s="6"/>
      <c r="AV1426" s="6"/>
      <c r="AW1426" s="6"/>
      <c r="AX1426" s="6"/>
      <c r="AY1426" s="6"/>
      <c r="AZ1426" s="6"/>
      <c r="BA1426" s="6"/>
      <c r="BB1426" s="6"/>
      <c r="BC1426" s="6"/>
      <c r="BD1426" s="6"/>
      <c r="BE1426" s="6"/>
      <c r="BF1426" s="6"/>
      <c r="BG1426" s="6"/>
      <c r="BH1426" s="6"/>
      <c r="BI1426" s="6"/>
      <c r="BJ1426" s="6"/>
      <c r="BK1426" s="6"/>
      <c r="BL1426" s="6"/>
      <c r="BM1426" s="6"/>
      <c r="BN1426" s="6"/>
      <c r="BO1426" s="6"/>
      <c r="BP1426" s="6"/>
      <c r="BQ1426" s="6"/>
      <c r="BR1426" s="6"/>
      <c r="BS1426" s="6"/>
      <c r="BT1426" s="6"/>
      <c r="BU1426" s="6"/>
      <c r="BV1426" s="6"/>
      <c r="BW1426" s="6"/>
      <c r="BX1426" s="6"/>
      <c r="BY1426" s="6"/>
      <c r="BZ1426" s="6"/>
      <c r="CA1426" s="6"/>
      <c r="CB1426" s="6"/>
      <c r="CC1426" s="6"/>
      <c r="CD1426" s="6"/>
      <c r="CE1426" s="6"/>
      <c r="CF1426" s="6"/>
      <c r="CG1426" s="6"/>
      <c r="CH1426" s="6"/>
      <c r="CI1426" s="6"/>
      <c r="CJ1426" s="6"/>
      <c r="CK1426" s="6"/>
      <c r="CL1426" s="6"/>
      <c r="CM1426" s="6"/>
      <c r="CN1426" s="6"/>
      <c r="CO1426" s="6"/>
      <c r="CP1426" s="6"/>
      <c r="CQ1426" s="6"/>
      <c r="CR1426" s="6"/>
      <c r="CS1426" s="6"/>
      <c r="CT1426" s="6"/>
      <c r="CU1426" s="6"/>
      <c r="CV1426" s="6"/>
      <c r="CW1426" s="6"/>
      <c r="CX1426" s="6"/>
      <c r="CY1426" s="6"/>
      <c r="CZ1426" s="6"/>
      <c r="DA1426" s="6"/>
      <c r="DB1426" s="6"/>
      <c r="DC1426" s="6"/>
      <c r="DD1426" s="6"/>
      <c r="DE1426" s="6"/>
      <c r="DF1426" s="6"/>
      <c r="DG1426" s="6"/>
      <c r="DH1426" s="6"/>
      <c r="DI1426" s="6"/>
      <c r="DJ1426" s="6"/>
      <c r="DK1426" s="6"/>
      <c r="DL1426" s="6"/>
      <c r="DM1426" s="6"/>
      <c r="DN1426" s="6"/>
      <c r="DO1426" s="6"/>
      <c r="DP1426" s="6"/>
      <c r="DQ1426" s="6"/>
      <c r="DR1426" s="6"/>
      <c r="DS1426" s="6"/>
      <c r="DT1426" s="6"/>
      <c r="DU1426" s="6"/>
      <c r="DV1426" s="6"/>
      <c r="DW1426" s="6"/>
      <c r="DX1426" s="6"/>
      <c r="DY1426" s="6"/>
      <c r="DZ1426" s="6"/>
      <c r="EA1426" s="6"/>
      <c r="EB1426" s="6"/>
      <c r="EC1426" s="6"/>
      <c r="ED1426" s="6"/>
      <c r="EE1426" s="6"/>
      <c r="EF1426" s="6"/>
      <c r="EG1426" s="6"/>
      <c r="EH1426" s="6"/>
      <c r="EI1426" s="6"/>
      <c r="EJ1426" s="6"/>
      <c r="EK1426" s="6"/>
      <c r="EL1426" s="6"/>
      <c r="EM1426" s="6"/>
      <c r="EN1426" s="6"/>
      <c r="EO1426" s="6"/>
      <c r="EP1426" s="6"/>
      <c r="EQ1426" s="6"/>
      <c r="ER1426" s="6"/>
      <c r="ES1426" s="6"/>
      <c r="ET1426" s="6"/>
      <c r="EU1426" s="6"/>
      <c r="EV1426" s="6"/>
      <c r="EW1426" s="6"/>
      <c r="EX1426" s="6"/>
      <c r="EY1426" s="6"/>
      <c r="EZ1426" s="6"/>
      <c r="FA1426" s="6"/>
      <c r="FB1426" s="6"/>
      <c r="FC1426" s="6"/>
      <c r="FD1426" s="6"/>
      <c r="FE1426" s="6"/>
      <c r="FF1426" s="6"/>
      <c r="FG1426" s="6"/>
      <c r="FH1426" s="6"/>
      <c r="FI1426" s="6"/>
      <c r="FJ1426" s="6"/>
      <c r="FK1426" s="6"/>
      <c r="FL1426" s="6"/>
      <c r="FM1426" s="6"/>
      <c r="FN1426" s="6"/>
      <c r="FO1426" s="6"/>
      <c r="FP1426" s="6"/>
      <c r="FQ1426" s="6"/>
      <c r="FR1426" s="6"/>
      <c r="FS1426" s="6"/>
      <c r="FT1426" s="6"/>
      <c r="FU1426" s="6"/>
      <c r="FV1426" s="6"/>
      <c r="FW1426" s="6"/>
      <c r="FX1426" s="6"/>
      <c r="FY1426" s="6"/>
      <c r="FZ1426" s="6"/>
      <c r="GA1426" s="6"/>
      <c r="GB1426" s="6"/>
      <c r="GC1426" s="6"/>
      <c r="GD1426" s="6"/>
      <c r="GE1426" s="6"/>
      <c r="GF1426" s="6"/>
      <c r="GG1426" s="6"/>
      <c r="GH1426" s="6"/>
      <c r="GI1426" s="6"/>
      <c r="GJ1426" s="6"/>
      <c r="GK1426" s="6"/>
      <c r="GL1426" s="6"/>
      <c r="GM1426" s="6"/>
      <c r="GN1426" s="6"/>
      <c r="GO1426" s="6"/>
      <c r="GP1426" s="6"/>
      <c r="GQ1426" s="6"/>
      <c r="GR1426" s="6"/>
      <c r="GS1426" s="6"/>
      <c r="GT1426" s="6"/>
      <c r="GU1426" s="6"/>
      <c r="GV1426" s="6"/>
      <c r="GW1426" s="6"/>
      <c r="GX1426" s="6"/>
      <c r="GY1426" s="6"/>
      <c r="GZ1426" s="6"/>
      <c r="HA1426" s="6"/>
      <c r="HB1426" s="6"/>
      <c r="HC1426" s="6"/>
      <c r="HD1426" s="6"/>
      <c r="HE1426" s="6"/>
      <c r="HF1426" s="6"/>
      <c r="HG1426" s="6"/>
      <c r="HH1426" s="6"/>
      <c r="HI1426" s="6"/>
    </row>
    <row r="1427" spans="1:217" s="31" customFormat="1" ht="13.5">
      <c r="A1427" s="46" t="s">
        <v>355</v>
      </c>
      <c r="B1427" s="16" t="s">
        <v>386</v>
      </c>
      <c r="C1427" s="41"/>
      <c r="D1427" s="17">
        <v>10</v>
      </c>
      <c r="E1427" s="18" t="s">
        <v>767</v>
      </c>
      <c r="F1427" s="14"/>
      <c r="G1427" s="54">
        <f t="shared" si="22"/>
        <v>0</v>
      </c>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c r="AS1427" s="6"/>
      <c r="AT1427" s="6"/>
      <c r="AU1427" s="6"/>
      <c r="AV1427" s="6"/>
      <c r="AW1427" s="6"/>
      <c r="AX1427" s="6"/>
      <c r="AY1427" s="6"/>
      <c r="AZ1427" s="6"/>
      <c r="BA1427" s="6"/>
      <c r="BB1427" s="6"/>
      <c r="BC1427" s="6"/>
      <c r="BD1427" s="6"/>
      <c r="BE1427" s="6"/>
      <c r="BF1427" s="6"/>
      <c r="BG1427" s="6"/>
      <c r="BH1427" s="6"/>
      <c r="BI1427" s="6"/>
      <c r="BJ1427" s="6"/>
      <c r="BK1427" s="6"/>
      <c r="BL1427" s="6"/>
      <c r="BM1427" s="6"/>
      <c r="BN1427" s="6"/>
      <c r="BO1427" s="6"/>
      <c r="BP1427" s="6"/>
      <c r="BQ1427" s="6"/>
      <c r="BR1427" s="6"/>
      <c r="BS1427" s="6"/>
      <c r="BT1427" s="6"/>
      <c r="BU1427" s="6"/>
      <c r="BV1427" s="6"/>
      <c r="BW1427" s="6"/>
      <c r="BX1427" s="6"/>
      <c r="BY1427" s="6"/>
      <c r="BZ1427" s="6"/>
      <c r="CA1427" s="6"/>
      <c r="CB1427" s="6"/>
      <c r="CC1427" s="6"/>
      <c r="CD1427" s="6"/>
      <c r="CE1427" s="6"/>
      <c r="CF1427" s="6"/>
      <c r="CG1427" s="6"/>
      <c r="CH1427" s="6"/>
      <c r="CI1427" s="6"/>
      <c r="CJ1427" s="6"/>
      <c r="CK1427" s="6"/>
      <c r="CL1427" s="6"/>
      <c r="CM1427" s="6"/>
      <c r="CN1427" s="6"/>
      <c r="CO1427" s="6"/>
      <c r="CP1427" s="6"/>
      <c r="CQ1427" s="6"/>
      <c r="CR1427" s="6"/>
      <c r="CS1427" s="6"/>
      <c r="CT1427" s="6"/>
      <c r="CU1427" s="6"/>
      <c r="CV1427" s="6"/>
      <c r="CW1427" s="6"/>
      <c r="CX1427" s="6"/>
      <c r="CY1427" s="6"/>
      <c r="CZ1427" s="6"/>
      <c r="DA1427" s="6"/>
      <c r="DB1427" s="6"/>
      <c r="DC1427" s="6"/>
      <c r="DD1427" s="6"/>
      <c r="DE1427" s="6"/>
      <c r="DF1427" s="6"/>
      <c r="DG1427" s="6"/>
      <c r="DH1427" s="6"/>
      <c r="DI1427" s="6"/>
      <c r="DJ1427" s="6"/>
      <c r="DK1427" s="6"/>
      <c r="DL1427" s="6"/>
      <c r="DM1427" s="6"/>
      <c r="DN1427" s="6"/>
      <c r="DO1427" s="6"/>
      <c r="DP1427" s="6"/>
      <c r="DQ1427" s="6"/>
      <c r="DR1427" s="6"/>
      <c r="DS1427" s="6"/>
      <c r="DT1427" s="6"/>
      <c r="DU1427" s="6"/>
      <c r="DV1427" s="6"/>
      <c r="DW1427" s="6"/>
      <c r="DX1427" s="6"/>
      <c r="DY1427" s="6"/>
      <c r="DZ1427" s="6"/>
      <c r="EA1427" s="6"/>
      <c r="EB1427" s="6"/>
      <c r="EC1427" s="6"/>
      <c r="ED1427" s="6"/>
      <c r="EE1427" s="6"/>
      <c r="EF1427" s="6"/>
      <c r="EG1427" s="6"/>
      <c r="EH1427" s="6"/>
      <c r="EI1427" s="6"/>
      <c r="EJ1427" s="6"/>
      <c r="EK1427" s="6"/>
      <c r="EL1427" s="6"/>
      <c r="EM1427" s="6"/>
      <c r="EN1427" s="6"/>
      <c r="EO1427" s="6"/>
      <c r="EP1427" s="6"/>
      <c r="EQ1427" s="6"/>
      <c r="ER1427" s="6"/>
      <c r="ES1427" s="6"/>
      <c r="ET1427" s="6"/>
      <c r="EU1427" s="6"/>
      <c r="EV1427" s="6"/>
      <c r="EW1427" s="6"/>
      <c r="EX1427" s="6"/>
      <c r="EY1427" s="6"/>
      <c r="EZ1427" s="6"/>
      <c r="FA1427" s="6"/>
      <c r="FB1427" s="6"/>
      <c r="FC1427" s="6"/>
      <c r="FD1427" s="6"/>
      <c r="FE1427" s="6"/>
      <c r="FF1427" s="6"/>
      <c r="FG1427" s="6"/>
      <c r="FH1427" s="6"/>
      <c r="FI1427" s="6"/>
      <c r="FJ1427" s="6"/>
      <c r="FK1427" s="6"/>
      <c r="FL1427" s="6"/>
      <c r="FM1427" s="6"/>
      <c r="FN1427" s="6"/>
      <c r="FO1427" s="6"/>
      <c r="FP1427" s="6"/>
      <c r="FQ1427" s="6"/>
      <c r="FR1427" s="6"/>
      <c r="FS1427" s="6"/>
      <c r="FT1427" s="6"/>
      <c r="FU1427" s="6"/>
      <c r="FV1427" s="6"/>
      <c r="FW1427" s="6"/>
      <c r="FX1427" s="6"/>
      <c r="FY1427" s="6"/>
      <c r="FZ1427" s="6"/>
      <c r="GA1427" s="6"/>
      <c r="GB1427" s="6"/>
      <c r="GC1427" s="6"/>
      <c r="GD1427" s="6"/>
      <c r="GE1427" s="6"/>
      <c r="GF1427" s="6"/>
      <c r="GG1427" s="6"/>
      <c r="GH1427" s="6"/>
      <c r="GI1427" s="6"/>
      <c r="GJ1427" s="6"/>
      <c r="GK1427" s="6"/>
      <c r="GL1427" s="6"/>
      <c r="GM1427" s="6"/>
      <c r="GN1427" s="6"/>
      <c r="GO1427" s="6"/>
      <c r="GP1427" s="6"/>
      <c r="GQ1427" s="6"/>
      <c r="GR1427" s="6"/>
      <c r="GS1427" s="6"/>
      <c r="GT1427" s="6"/>
      <c r="GU1427" s="6"/>
      <c r="GV1427" s="6"/>
      <c r="GW1427" s="6"/>
      <c r="GX1427" s="6"/>
      <c r="GY1427" s="6"/>
      <c r="GZ1427" s="6"/>
      <c r="HA1427" s="6"/>
      <c r="HB1427" s="6"/>
      <c r="HC1427" s="6"/>
      <c r="HD1427" s="6"/>
      <c r="HE1427" s="6"/>
      <c r="HF1427" s="6"/>
      <c r="HG1427" s="6"/>
      <c r="HH1427" s="6"/>
      <c r="HI1427" s="6"/>
    </row>
    <row r="1428" spans="1:217" s="31" customFormat="1" ht="13.5">
      <c r="A1428" s="46" t="s">
        <v>355</v>
      </c>
      <c r="B1428" s="16" t="s">
        <v>387</v>
      </c>
      <c r="C1428" s="41"/>
      <c r="D1428" s="17">
        <v>15</v>
      </c>
      <c r="E1428" s="18" t="s">
        <v>768</v>
      </c>
      <c r="F1428" s="14"/>
      <c r="G1428" s="54">
        <f t="shared" si="22"/>
        <v>0</v>
      </c>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c r="AS1428" s="6"/>
      <c r="AT1428" s="6"/>
      <c r="AU1428" s="6"/>
      <c r="AV1428" s="6"/>
      <c r="AW1428" s="6"/>
      <c r="AX1428" s="6"/>
      <c r="AY1428" s="6"/>
      <c r="AZ1428" s="6"/>
      <c r="BA1428" s="6"/>
      <c r="BB1428" s="6"/>
      <c r="BC1428" s="6"/>
      <c r="BD1428" s="6"/>
      <c r="BE1428" s="6"/>
      <c r="BF1428" s="6"/>
      <c r="BG1428" s="6"/>
      <c r="BH1428" s="6"/>
      <c r="BI1428" s="6"/>
      <c r="BJ1428" s="6"/>
      <c r="BK1428" s="6"/>
      <c r="BL1428" s="6"/>
      <c r="BM1428" s="6"/>
      <c r="BN1428" s="6"/>
      <c r="BO1428" s="6"/>
      <c r="BP1428" s="6"/>
      <c r="BQ1428" s="6"/>
      <c r="BR1428" s="6"/>
      <c r="BS1428" s="6"/>
      <c r="BT1428" s="6"/>
      <c r="BU1428" s="6"/>
      <c r="BV1428" s="6"/>
      <c r="BW1428" s="6"/>
      <c r="BX1428" s="6"/>
      <c r="BY1428" s="6"/>
      <c r="BZ1428" s="6"/>
      <c r="CA1428" s="6"/>
      <c r="CB1428" s="6"/>
      <c r="CC1428" s="6"/>
      <c r="CD1428" s="6"/>
      <c r="CE1428" s="6"/>
      <c r="CF1428" s="6"/>
      <c r="CG1428" s="6"/>
      <c r="CH1428" s="6"/>
      <c r="CI1428" s="6"/>
      <c r="CJ1428" s="6"/>
      <c r="CK1428" s="6"/>
      <c r="CL1428" s="6"/>
      <c r="CM1428" s="6"/>
      <c r="CN1428" s="6"/>
      <c r="CO1428" s="6"/>
      <c r="CP1428" s="6"/>
      <c r="CQ1428" s="6"/>
      <c r="CR1428" s="6"/>
      <c r="CS1428" s="6"/>
      <c r="CT1428" s="6"/>
      <c r="CU1428" s="6"/>
      <c r="CV1428" s="6"/>
      <c r="CW1428" s="6"/>
      <c r="CX1428" s="6"/>
      <c r="CY1428" s="6"/>
      <c r="CZ1428" s="6"/>
      <c r="DA1428" s="6"/>
      <c r="DB1428" s="6"/>
      <c r="DC1428" s="6"/>
      <c r="DD1428" s="6"/>
      <c r="DE1428" s="6"/>
      <c r="DF1428" s="6"/>
      <c r="DG1428" s="6"/>
      <c r="DH1428" s="6"/>
      <c r="DI1428" s="6"/>
      <c r="DJ1428" s="6"/>
      <c r="DK1428" s="6"/>
      <c r="DL1428" s="6"/>
      <c r="DM1428" s="6"/>
      <c r="DN1428" s="6"/>
      <c r="DO1428" s="6"/>
      <c r="DP1428" s="6"/>
      <c r="DQ1428" s="6"/>
      <c r="DR1428" s="6"/>
      <c r="DS1428" s="6"/>
      <c r="DT1428" s="6"/>
      <c r="DU1428" s="6"/>
      <c r="DV1428" s="6"/>
      <c r="DW1428" s="6"/>
      <c r="DX1428" s="6"/>
      <c r="DY1428" s="6"/>
      <c r="DZ1428" s="6"/>
      <c r="EA1428" s="6"/>
      <c r="EB1428" s="6"/>
      <c r="EC1428" s="6"/>
      <c r="ED1428" s="6"/>
      <c r="EE1428" s="6"/>
      <c r="EF1428" s="6"/>
      <c r="EG1428" s="6"/>
      <c r="EH1428" s="6"/>
      <c r="EI1428" s="6"/>
      <c r="EJ1428" s="6"/>
      <c r="EK1428" s="6"/>
      <c r="EL1428" s="6"/>
      <c r="EM1428" s="6"/>
      <c r="EN1428" s="6"/>
      <c r="EO1428" s="6"/>
      <c r="EP1428" s="6"/>
      <c r="EQ1428" s="6"/>
      <c r="ER1428" s="6"/>
      <c r="ES1428" s="6"/>
      <c r="ET1428" s="6"/>
      <c r="EU1428" s="6"/>
      <c r="EV1428" s="6"/>
      <c r="EW1428" s="6"/>
      <c r="EX1428" s="6"/>
      <c r="EY1428" s="6"/>
      <c r="EZ1428" s="6"/>
      <c r="FA1428" s="6"/>
      <c r="FB1428" s="6"/>
      <c r="FC1428" s="6"/>
      <c r="FD1428" s="6"/>
      <c r="FE1428" s="6"/>
      <c r="FF1428" s="6"/>
      <c r="FG1428" s="6"/>
      <c r="FH1428" s="6"/>
      <c r="FI1428" s="6"/>
      <c r="FJ1428" s="6"/>
      <c r="FK1428" s="6"/>
      <c r="FL1428" s="6"/>
      <c r="FM1428" s="6"/>
      <c r="FN1428" s="6"/>
      <c r="FO1428" s="6"/>
      <c r="FP1428" s="6"/>
      <c r="FQ1428" s="6"/>
      <c r="FR1428" s="6"/>
      <c r="FS1428" s="6"/>
      <c r="FT1428" s="6"/>
      <c r="FU1428" s="6"/>
      <c r="FV1428" s="6"/>
      <c r="FW1428" s="6"/>
      <c r="FX1428" s="6"/>
      <c r="FY1428" s="6"/>
      <c r="FZ1428" s="6"/>
      <c r="GA1428" s="6"/>
      <c r="GB1428" s="6"/>
      <c r="GC1428" s="6"/>
      <c r="GD1428" s="6"/>
      <c r="GE1428" s="6"/>
      <c r="GF1428" s="6"/>
      <c r="GG1428" s="6"/>
      <c r="GH1428" s="6"/>
      <c r="GI1428" s="6"/>
      <c r="GJ1428" s="6"/>
      <c r="GK1428" s="6"/>
      <c r="GL1428" s="6"/>
      <c r="GM1428" s="6"/>
      <c r="GN1428" s="6"/>
      <c r="GO1428" s="6"/>
      <c r="GP1428" s="6"/>
      <c r="GQ1428" s="6"/>
      <c r="GR1428" s="6"/>
      <c r="GS1428" s="6"/>
      <c r="GT1428" s="6"/>
      <c r="GU1428" s="6"/>
      <c r="GV1428" s="6"/>
      <c r="GW1428" s="6"/>
      <c r="GX1428" s="6"/>
      <c r="GY1428" s="6"/>
      <c r="GZ1428" s="6"/>
      <c r="HA1428" s="6"/>
      <c r="HB1428" s="6"/>
      <c r="HC1428" s="6"/>
      <c r="HD1428" s="6"/>
      <c r="HE1428" s="6"/>
      <c r="HF1428" s="6"/>
      <c r="HG1428" s="6"/>
      <c r="HH1428" s="6"/>
      <c r="HI1428" s="6"/>
    </row>
    <row r="1429" spans="1:217" s="31" customFormat="1" ht="13.5">
      <c r="A1429" s="46" t="s">
        <v>355</v>
      </c>
      <c r="B1429" s="16" t="s">
        <v>74</v>
      </c>
      <c r="C1429" s="41"/>
      <c r="D1429" s="17">
        <v>20</v>
      </c>
      <c r="E1429" s="18" t="s">
        <v>768</v>
      </c>
      <c r="F1429" s="14"/>
      <c r="G1429" s="54">
        <f t="shared" si="22"/>
        <v>0</v>
      </c>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c r="AS1429" s="6"/>
      <c r="AT1429" s="6"/>
      <c r="AU1429" s="6"/>
      <c r="AV1429" s="6"/>
      <c r="AW1429" s="6"/>
      <c r="AX1429" s="6"/>
      <c r="AY1429" s="6"/>
      <c r="AZ1429" s="6"/>
      <c r="BA1429" s="6"/>
      <c r="BB1429" s="6"/>
      <c r="BC1429" s="6"/>
      <c r="BD1429" s="6"/>
      <c r="BE1429" s="6"/>
      <c r="BF1429" s="6"/>
      <c r="BG1429" s="6"/>
      <c r="BH1429" s="6"/>
      <c r="BI1429" s="6"/>
      <c r="BJ1429" s="6"/>
      <c r="BK1429" s="6"/>
      <c r="BL1429" s="6"/>
      <c r="BM1429" s="6"/>
      <c r="BN1429" s="6"/>
      <c r="BO1429" s="6"/>
      <c r="BP1429" s="6"/>
      <c r="BQ1429" s="6"/>
      <c r="BR1429" s="6"/>
      <c r="BS1429" s="6"/>
      <c r="BT1429" s="6"/>
      <c r="BU1429" s="6"/>
      <c r="BV1429" s="6"/>
      <c r="BW1429" s="6"/>
      <c r="BX1429" s="6"/>
      <c r="BY1429" s="6"/>
      <c r="BZ1429" s="6"/>
      <c r="CA1429" s="6"/>
      <c r="CB1429" s="6"/>
      <c r="CC1429" s="6"/>
      <c r="CD1429" s="6"/>
      <c r="CE1429" s="6"/>
      <c r="CF1429" s="6"/>
      <c r="CG1429" s="6"/>
      <c r="CH1429" s="6"/>
      <c r="CI1429" s="6"/>
      <c r="CJ1429" s="6"/>
      <c r="CK1429" s="6"/>
      <c r="CL1429" s="6"/>
      <c r="CM1429" s="6"/>
      <c r="CN1429" s="6"/>
      <c r="CO1429" s="6"/>
      <c r="CP1429" s="6"/>
      <c r="CQ1429" s="6"/>
      <c r="CR1429" s="6"/>
      <c r="CS1429" s="6"/>
      <c r="CT1429" s="6"/>
      <c r="CU1429" s="6"/>
      <c r="CV1429" s="6"/>
      <c r="CW1429" s="6"/>
      <c r="CX1429" s="6"/>
      <c r="CY1429" s="6"/>
      <c r="CZ1429" s="6"/>
      <c r="DA1429" s="6"/>
      <c r="DB1429" s="6"/>
      <c r="DC1429" s="6"/>
      <c r="DD1429" s="6"/>
      <c r="DE1429" s="6"/>
      <c r="DF1429" s="6"/>
      <c r="DG1429" s="6"/>
      <c r="DH1429" s="6"/>
      <c r="DI1429" s="6"/>
      <c r="DJ1429" s="6"/>
      <c r="DK1429" s="6"/>
      <c r="DL1429" s="6"/>
      <c r="DM1429" s="6"/>
      <c r="DN1429" s="6"/>
      <c r="DO1429" s="6"/>
      <c r="DP1429" s="6"/>
      <c r="DQ1429" s="6"/>
      <c r="DR1429" s="6"/>
      <c r="DS1429" s="6"/>
      <c r="DT1429" s="6"/>
      <c r="DU1429" s="6"/>
      <c r="DV1429" s="6"/>
      <c r="DW1429" s="6"/>
      <c r="DX1429" s="6"/>
      <c r="DY1429" s="6"/>
      <c r="DZ1429" s="6"/>
      <c r="EA1429" s="6"/>
      <c r="EB1429" s="6"/>
      <c r="EC1429" s="6"/>
      <c r="ED1429" s="6"/>
      <c r="EE1429" s="6"/>
      <c r="EF1429" s="6"/>
      <c r="EG1429" s="6"/>
      <c r="EH1429" s="6"/>
      <c r="EI1429" s="6"/>
      <c r="EJ1429" s="6"/>
      <c r="EK1429" s="6"/>
      <c r="EL1429" s="6"/>
      <c r="EM1429" s="6"/>
      <c r="EN1429" s="6"/>
      <c r="EO1429" s="6"/>
      <c r="EP1429" s="6"/>
      <c r="EQ1429" s="6"/>
      <c r="ER1429" s="6"/>
      <c r="ES1429" s="6"/>
      <c r="ET1429" s="6"/>
      <c r="EU1429" s="6"/>
      <c r="EV1429" s="6"/>
      <c r="EW1429" s="6"/>
      <c r="EX1429" s="6"/>
      <c r="EY1429" s="6"/>
      <c r="EZ1429" s="6"/>
      <c r="FA1429" s="6"/>
      <c r="FB1429" s="6"/>
      <c r="FC1429" s="6"/>
      <c r="FD1429" s="6"/>
      <c r="FE1429" s="6"/>
      <c r="FF1429" s="6"/>
      <c r="FG1429" s="6"/>
      <c r="FH1429" s="6"/>
      <c r="FI1429" s="6"/>
      <c r="FJ1429" s="6"/>
      <c r="FK1429" s="6"/>
      <c r="FL1429" s="6"/>
      <c r="FM1429" s="6"/>
      <c r="FN1429" s="6"/>
      <c r="FO1429" s="6"/>
      <c r="FP1429" s="6"/>
      <c r="FQ1429" s="6"/>
      <c r="FR1429" s="6"/>
      <c r="FS1429" s="6"/>
      <c r="FT1429" s="6"/>
      <c r="FU1429" s="6"/>
      <c r="FV1429" s="6"/>
      <c r="FW1429" s="6"/>
      <c r="FX1429" s="6"/>
      <c r="FY1429" s="6"/>
      <c r="FZ1429" s="6"/>
      <c r="GA1429" s="6"/>
      <c r="GB1429" s="6"/>
      <c r="GC1429" s="6"/>
      <c r="GD1429" s="6"/>
      <c r="GE1429" s="6"/>
      <c r="GF1429" s="6"/>
      <c r="GG1429" s="6"/>
      <c r="GH1429" s="6"/>
      <c r="GI1429" s="6"/>
      <c r="GJ1429" s="6"/>
      <c r="GK1429" s="6"/>
      <c r="GL1429" s="6"/>
      <c r="GM1429" s="6"/>
      <c r="GN1429" s="6"/>
      <c r="GO1429" s="6"/>
      <c r="GP1429" s="6"/>
      <c r="GQ1429" s="6"/>
      <c r="GR1429" s="6"/>
      <c r="GS1429" s="6"/>
      <c r="GT1429" s="6"/>
      <c r="GU1429" s="6"/>
      <c r="GV1429" s="6"/>
      <c r="GW1429" s="6"/>
      <c r="GX1429" s="6"/>
      <c r="GY1429" s="6"/>
      <c r="GZ1429" s="6"/>
      <c r="HA1429" s="6"/>
      <c r="HB1429" s="6"/>
      <c r="HC1429" s="6"/>
      <c r="HD1429" s="6"/>
      <c r="HE1429" s="6"/>
      <c r="HF1429" s="6"/>
      <c r="HG1429" s="6"/>
      <c r="HH1429" s="6"/>
      <c r="HI1429" s="6"/>
    </row>
    <row r="1430" spans="1:217" s="31" customFormat="1" ht="13.5">
      <c r="A1430" s="46" t="s">
        <v>355</v>
      </c>
      <c r="B1430" s="16" t="s">
        <v>1318</v>
      </c>
      <c r="C1430" s="41"/>
      <c r="D1430" s="17">
        <v>35</v>
      </c>
      <c r="E1430" s="18" t="s">
        <v>767</v>
      </c>
      <c r="F1430" s="14"/>
      <c r="G1430" s="54">
        <f t="shared" si="22"/>
        <v>0</v>
      </c>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c r="AS1430" s="6"/>
      <c r="AT1430" s="6"/>
      <c r="AU1430" s="6"/>
      <c r="AV1430" s="6"/>
      <c r="AW1430" s="6"/>
      <c r="AX1430" s="6"/>
      <c r="AY1430" s="6"/>
      <c r="AZ1430" s="6"/>
      <c r="BA1430" s="6"/>
      <c r="BB1430" s="6"/>
      <c r="BC1430" s="6"/>
      <c r="BD1430" s="6"/>
      <c r="BE1430" s="6"/>
      <c r="BF1430" s="6"/>
      <c r="BG1430" s="6"/>
      <c r="BH1430" s="6"/>
      <c r="BI1430" s="6"/>
      <c r="BJ1430" s="6"/>
      <c r="BK1430" s="6"/>
      <c r="BL1430" s="6"/>
      <c r="BM1430" s="6"/>
      <c r="BN1430" s="6"/>
      <c r="BO1430" s="6"/>
      <c r="BP1430" s="6"/>
      <c r="BQ1430" s="6"/>
      <c r="BR1430" s="6"/>
      <c r="BS1430" s="6"/>
      <c r="BT1430" s="6"/>
      <c r="BU1430" s="6"/>
      <c r="BV1430" s="6"/>
      <c r="BW1430" s="6"/>
      <c r="BX1430" s="6"/>
      <c r="BY1430" s="6"/>
      <c r="BZ1430" s="6"/>
      <c r="CA1430" s="6"/>
      <c r="CB1430" s="6"/>
      <c r="CC1430" s="6"/>
      <c r="CD1430" s="6"/>
      <c r="CE1430" s="6"/>
      <c r="CF1430" s="6"/>
      <c r="CG1430" s="6"/>
      <c r="CH1430" s="6"/>
      <c r="CI1430" s="6"/>
      <c r="CJ1430" s="6"/>
      <c r="CK1430" s="6"/>
      <c r="CL1430" s="6"/>
      <c r="CM1430" s="6"/>
      <c r="CN1430" s="6"/>
      <c r="CO1430" s="6"/>
      <c r="CP1430" s="6"/>
      <c r="CQ1430" s="6"/>
      <c r="CR1430" s="6"/>
      <c r="CS1430" s="6"/>
      <c r="CT1430" s="6"/>
      <c r="CU1430" s="6"/>
      <c r="CV1430" s="6"/>
      <c r="CW1430" s="6"/>
      <c r="CX1430" s="6"/>
      <c r="CY1430" s="6"/>
      <c r="CZ1430" s="6"/>
      <c r="DA1430" s="6"/>
      <c r="DB1430" s="6"/>
      <c r="DC1430" s="6"/>
      <c r="DD1430" s="6"/>
      <c r="DE1430" s="6"/>
      <c r="DF1430" s="6"/>
      <c r="DG1430" s="6"/>
      <c r="DH1430" s="6"/>
      <c r="DI1430" s="6"/>
      <c r="DJ1430" s="6"/>
      <c r="DK1430" s="6"/>
      <c r="DL1430" s="6"/>
      <c r="DM1430" s="6"/>
      <c r="DN1430" s="6"/>
      <c r="DO1430" s="6"/>
      <c r="DP1430" s="6"/>
      <c r="DQ1430" s="6"/>
      <c r="DR1430" s="6"/>
      <c r="DS1430" s="6"/>
      <c r="DT1430" s="6"/>
      <c r="DU1430" s="6"/>
      <c r="DV1430" s="6"/>
      <c r="DW1430" s="6"/>
      <c r="DX1430" s="6"/>
      <c r="DY1430" s="6"/>
      <c r="DZ1430" s="6"/>
      <c r="EA1430" s="6"/>
      <c r="EB1430" s="6"/>
      <c r="EC1430" s="6"/>
      <c r="ED1430" s="6"/>
      <c r="EE1430" s="6"/>
      <c r="EF1430" s="6"/>
      <c r="EG1430" s="6"/>
      <c r="EH1430" s="6"/>
      <c r="EI1430" s="6"/>
      <c r="EJ1430" s="6"/>
      <c r="EK1430" s="6"/>
      <c r="EL1430" s="6"/>
      <c r="EM1430" s="6"/>
      <c r="EN1430" s="6"/>
      <c r="EO1430" s="6"/>
      <c r="EP1430" s="6"/>
      <c r="EQ1430" s="6"/>
      <c r="ER1430" s="6"/>
      <c r="ES1430" s="6"/>
      <c r="ET1430" s="6"/>
      <c r="EU1430" s="6"/>
      <c r="EV1430" s="6"/>
      <c r="EW1430" s="6"/>
      <c r="EX1430" s="6"/>
      <c r="EY1430" s="6"/>
      <c r="EZ1430" s="6"/>
      <c r="FA1430" s="6"/>
      <c r="FB1430" s="6"/>
      <c r="FC1430" s="6"/>
      <c r="FD1430" s="6"/>
      <c r="FE1430" s="6"/>
      <c r="FF1430" s="6"/>
      <c r="FG1430" s="6"/>
      <c r="FH1430" s="6"/>
      <c r="FI1430" s="6"/>
      <c r="FJ1430" s="6"/>
      <c r="FK1430" s="6"/>
      <c r="FL1430" s="6"/>
      <c r="FM1430" s="6"/>
      <c r="FN1430" s="6"/>
      <c r="FO1430" s="6"/>
      <c r="FP1430" s="6"/>
      <c r="FQ1430" s="6"/>
      <c r="FR1430" s="6"/>
      <c r="FS1430" s="6"/>
      <c r="FT1430" s="6"/>
      <c r="FU1430" s="6"/>
      <c r="FV1430" s="6"/>
      <c r="FW1430" s="6"/>
      <c r="FX1430" s="6"/>
      <c r="FY1430" s="6"/>
      <c r="FZ1430" s="6"/>
      <c r="GA1430" s="6"/>
      <c r="GB1430" s="6"/>
      <c r="GC1430" s="6"/>
      <c r="GD1430" s="6"/>
      <c r="GE1430" s="6"/>
      <c r="GF1430" s="6"/>
      <c r="GG1430" s="6"/>
      <c r="GH1430" s="6"/>
      <c r="GI1430" s="6"/>
      <c r="GJ1430" s="6"/>
      <c r="GK1430" s="6"/>
      <c r="GL1430" s="6"/>
      <c r="GM1430" s="6"/>
      <c r="GN1430" s="6"/>
      <c r="GO1430" s="6"/>
      <c r="GP1430" s="6"/>
      <c r="GQ1430" s="6"/>
      <c r="GR1430" s="6"/>
      <c r="GS1430" s="6"/>
      <c r="GT1430" s="6"/>
      <c r="GU1430" s="6"/>
      <c r="GV1430" s="6"/>
      <c r="GW1430" s="6"/>
      <c r="GX1430" s="6"/>
      <c r="GY1430" s="6"/>
      <c r="GZ1430" s="6"/>
      <c r="HA1430" s="6"/>
      <c r="HB1430" s="6"/>
      <c r="HC1430" s="6"/>
      <c r="HD1430" s="6"/>
      <c r="HE1430" s="6"/>
      <c r="HF1430" s="6"/>
      <c r="HG1430" s="6"/>
      <c r="HH1430" s="6"/>
      <c r="HI1430" s="6"/>
    </row>
    <row r="1431" spans="1:217" s="31" customFormat="1" ht="13.5">
      <c r="A1431" s="46" t="s">
        <v>355</v>
      </c>
      <c r="B1431" s="16" t="s">
        <v>389</v>
      </c>
      <c r="C1431" s="41"/>
      <c r="D1431" s="17">
        <v>18</v>
      </c>
      <c r="E1431" s="18" t="s">
        <v>767</v>
      </c>
      <c r="F1431" s="14"/>
      <c r="G1431" s="54">
        <f t="shared" si="22"/>
        <v>0</v>
      </c>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c r="AS1431" s="6"/>
      <c r="AT1431" s="6"/>
      <c r="AU1431" s="6"/>
      <c r="AV1431" s="6"/>
      <c r="AW1431" s="6"/>
      <c r="AX1431" s="6"/>
      <c r="AY1431" s="6"/>
      <c r="AZ1431" s="6"/>
      <c r="BA1431" s="6"/>
      <c r="BB1431" s="6"/>
      <c r="BC1431" s="6"/>
      <c r="BD1431" s="6"/>
      <c r="BE1431" s="6"/>
      <c r="BF1431" s="6"/>
      <c r="BG1431" s="6"/>
      <c r="BH1431" s="6"/>
      <c r="BI1431" s="6"/>
      <c r="BJ1431" s="6"/>
      <c r="BK1431" s="6"/>
      <c r="BL1431" s="6"/>
      <c r="BM1431" s="6"/>
      <c r="BN1431" s="6"/>
      <c r="BO1431" s="6"/>
      <c r="BP1431" s="6"/>
      <c r="BQ1431" s="6"/>
      <c r="BR1431" s="6"/>
      <c r="BS1431" s="6"/>
      <c r="BT1431" s="6"/>
      <c r="BU1431" s="6"/>
      <c r="BV1431" s="6"/>
      <c r="BW1431" s="6"/>
      <c r="BX1431" s="6"/>
      <c r="BY1431" s="6"/>
      <c r="BZ1431" s="6"/>
      <c r="CA1431" s="6"/>
      <c r="CB1431" s="6"/>
      <c r="CC1431" s="6"/>
      <c r="CD1431" s="6"/>
      <c r="CE1431" s="6"/>
      <c r="CF1431" s="6"/>
      <c r="CG1431" s="6"/>
      <c r="CH1431" s="6"/>
      <c r="CI1431" s="6"/>
      <c r="CJ1431" s="6"/>
      <c r="CK1431" s="6"/>
      <c r="CL1431" s="6"/>
      <c r="CM1431" s="6"/>
      <c r="CN1431" s="6"/>
      <c r="CO1431" s="6"/>
      <c r="CP1431" s="6"/>
      <c r="CQ1431" s="6"/>
      <c r="CR1431" s="6"/>
      <c r="CS1431" s="6"/>
      <c r="CT1431" s="6"/>
      <c r="CU1431" s="6"/>
      <c r="CV1431" s="6"/>
      <c r="CW1431" s="6"/>
      <c r="CX1431" s="6"/>
      <c r="CY1431" s="6"/>
      <c r="CZ1431" s="6"/>
      <c r="DA1431" s="6"/>
      <c r="DB1431" s="6"/>
      <c r="DC1431" s="6"/>
      <c r="DD1431" s="6"/>
      <c r="DE1431" s="6"/>
      <c r="DF1431" s="6"/>
      <c r="DG1431" s="6"/>
      <c r="DH1431" s="6"/>
      <c r="DI1431" s="6"/>
      <c r="DJ1431" s="6"/>
      <c r="DK1431" s="6"/>
      <c r="DL1431" s="6"/>
      <c r="DM1431" s="6"/>
      <c r="DN1431" s="6"/>
      <c r="DO1431" s="6"/>
      <c r="DP1431" s="6"/>
      <c r="DQ1431" s="6"/>
      <c r="DR1431" s="6"/>
      <c r="DS1431" s="6"/>
      <c r="DT1431" s="6"/>
      <c r="DU1431" s="6"/>
      <c r="DV1431" s="6"/>
      <c r="DW1431" s="6"/>
      <c r="DX1431" s="6"/>
      <c r="DY1431" s="6"/>
      <c r="DZ1431" s="6"/>
      <c r="EA1431" s="6"/>
      <c r="EB1431" s="6"/>
      <c r="EC1431" s="6"/>
      <c r="ED1431" s="6"/>
      <c r="EE1431" s="6"/>
      <c r="EF1431" s="6"/>
      <c r="EG1431" s="6"/>
      <c r="EH1431" s="6"/>
      <c r="EI1431" s="6"/>
      <c r="EJ1431" s="6"/>
      <c r="EK1431" s="6"/>
      <c r="EL1431" s="6"/>
      <c r="EM1431" s="6"/>
      <c r="EN1431" s="6"/>
      <c r="EO1431" s="6"/>
      <c r="EP1431" s="6"/>
      <c r="EQ1431" s="6"/>
      <c r="ER1431" s="6"/>
      <c r="ES1431" s="6"/>
      <c r="ET1431" s="6"/>
      <c r="EU1431" s="6"/>
      <c r="EV1431" s="6"/>
      <c r="EW1431" s="6"/>
      <c r="EX1431" s="6"/>
      <c r="EY1431" s="6"/>
      <c r="EZ1431" s="6"/>
      <c r="FA1431" s="6"/>
      <c r="FB1431" s="6"/>
      <c r="FC1431" s="6"/>
      <c r="FD1431" s="6"/>
      <c r="FE1431" s="6"/>
      <c r="FF1431" s="6"/>
      <c r="FG1431" s="6"/>
      <c r="FH1431" s="6"/>
      <c r="FI1431" s="6"/>
      <c r="FJ1431" s="6"/>
      <c r="FK1431" s="6"/>
      <c r="FL1431" s="6"/>
      <c r="FM1431" s="6"/>
      <c r="FN1431" s="6"/>
      <c r="FO1431" s="6"/>
      <c r="FP1431" s="6"/>
      <c r="FQ1431" s="6"/>
      <c r="FR1431" s="6"/>
      <c r="FS1431" s="6"/>
      <c r="FT1431" s="6"/>
      <c r="FU1431" s="6"/>
      <c r="FV1431" s="6"/>
      <c r="FW1431" s="6"/>
      <c r="FX1431" s="6"/>
      <c r="FY1431" s="6"/>
      <c r="FZ1431" s="6"/>
      <c r="GA1431" s="6"/>
      <c r="GB1431" s="6"/>
      <c r="GC1431" s="6"/>
      <c r="GD1431" s="6"/>
      <c r="GE1431" s="6"/>
      <c r="GF1431" s="6"/>
      <c r="GG1431" s="6"/>
      <c r="GH1431" s="6"/>
      <c r="GI1431" s="6"/>
      <c r="GJ1431" s="6"/>
      <c r="GK1431" s="6"/>
      <c r="GL1431" s="6"/>
      <c r="GM1431" s="6"/>
      <c r="GN1431" s="6"/>
      <c r="GO1431" s="6"/>
      <c r="GP1431" s="6"/>
      <c r="GQ1431" s="6"/>
      <c r="GR1431" s="6"/>
      <c r="GS1431" s="6"/>
      <c r="GT1431" s="6"/>
      <c r="GU1431" s="6"/>
      <c r="GV1431" s="6"/>
      <c r="GW1431" s="6"/>
      <c r="GX1431" s="6"/>
      <c r="GY1431" s="6"/>
      <c r="GZ1431" s="6"/>
      <c r="HA1431" s="6"/>
      <c r="HB1431" s="6"/>
      <c r="HC1431" s="6"/>
      <c r="HD1431" s="6"/>
      <c r="HE1431" s="6"/>
      <c r="HF1431" s="6"/>
      <c r="HG1431" s="6"/>
      <c r="HH1431" s="6"/>
      <c r="HI1431" s="6"/>
    </row>
    <row r="1432" spans="1:217" s="31" customFormat="1" ht="13.5">
      <c r="A1432" s="89" t="s">
        <v>355</v>
      </c>
      <c r="B1432" s="90" t="s">
        <v>2354</v>
      </c>
      <c r="C1432" s="88"/>
      <c r="D1432" s="86">
        <v>12</v>
      </c>
      <c r="E1432" s="87" t="s">
        <v>767</v>
      </c>
      <c r="F1432" s="78"/>
      <c r="G1432" s="54">
        <f t="shared" si="22"/>
        <v>0</v>
      </c>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c r="AS1432" s="6"/>
      <c r="AT1432" s="6"/>
      <c r="AU1432" s="6"/>
      <c r="AV1432" s="6"/>
      <c r="AW1432" s="6"/>
      <c r="AX1432" s="6"/>
      <c r="AY1432" s="6"/>
      <c r="AZ1432" s="6"/>
      <c r="BA1432" s="6"/>
      <c r="BB1432" s="6"/>
      <c r="BC1432" s="6"/>
      <c r="BD1432" s="6"/>
      <c r="BE1432" s="6"/>
      <c r="BF1432" s="6"/>
      <c r="BG1432" s="6"/>
      <c r="BH1432" s="6"/>
      <c r="BI1432" s="6"/>
      <c r="BJ1432" s="6"/>
      <c r="BK1432" s="6"/>
      <c r="BL1432" s="6"/>
      <c r="BM1432" s="6"/>
      <c r="BN1432" s="6"/>
      <c r="BO1432" s="6"/>
      <c r="BP1432" s="6"/>
      <c r="BQ1432" s="6"/>
      <c r="BR1432" s="6"/>
      <c r="BS1432" s="6"/>
      <c r="BT1432" s="6"/>
      <c r="BU1432" s="6"/>
      <c r="BV1432" s="6"/>
      <c r="BW1432" s="6"/>
      <c r="BX1432" s="6"/>
      <c r="BY1432" s="6"/>
      <c r="BZ1432" s="6"/>
      <c r="CA1432" s="6"/>
      <c r="CB1432" s="6"/>
      <c r="CC1432" s="6"/>
      <c r="CD1432" s="6"/>
      <c r="CE1432" s="6"/>
      <c r="CF1432" s="6"/>
      <c r="CG1432" s="6"/>
      <c r="CH1432" s="6"/>
      <c r="CI1432" s="6"/>
      <c r="CJ1432" s="6"/>
      <c r="CK1432" s="6"/>
      <c r="CL1432" s="6"/>
      <c r="CM1432" s="6"/>
      <c r="CN1432" s="6"/>
      <c r="CO1432" s="6"/>
      <c r="CP1432" s="6"/>
      <c r="CQ1432" s="6"/>
      <c r="CR1432" s="6"/>
      <c r="CS1432" s="6"/>
      <c r="CT1432" s="6"/>
      <c r="CU1432" s="6"/>
      <c r="CV1432" s="6"/>
      <c r="CW1432" s="6"/>
      <c r="CX1432" s="6"/>
      <c r="CY1432" s="6"/>
      <c r="CZ1432" s="6"/>
      <c r="DA1432" s="6"/>
      <c r="DB1432" s="6"/>
      <c r="DC1432" s="6"/>
      <c r="DD1432" s="6"/>
      <c r="DE1432" s="6"/>
      <c r="DF1432" s="6"/>
      <c r="DG1432" s="6"/>
      <c r="DH1432" s="6"/>
      <c r="DI1432" s="6"/>
      <c r="DJ1432" s="6"/>
      <c r="DK1432" s="6"/>
      <c r="DL1432" s="6"/>
      <c r="DM1432" s="6"/>
      <c r="DN1432" s="6"/>
      <c r="DO1432" s="6"/>
      <c r="DP1432" s="6"/>
      <c r="DQ1432" s="6"/>
      <c r="DR1432" s="6"/>
      <c r="DS1432" s="6"/>
      <c r="DT1432" s="6"/>
      <c r="DU1432" s="6"/>
      <c r="DV1432" s="6"/>
      <c r="DW1432" s="6"/>
      <c r="DX1432" s="6"/>
      <c r="DY1432" s="6"/>
      <c r="DZ1432" s="6"/>
      <c r="EA1432" s="6"/>
      <c r="EB1432" s="6"/>
      <c r="EC1432" s="6"/>
      <c r="ED1432" s="6"/>
      <c r="EE1432" s="6"/>
      <c r="EF1432" s="6"/>
      <c r="EG1432" s="6"/>
      <c r="EH1432" s="6"/>
      <c r="EI1432" s="6"/>
      <c r="EJ1432" s="6"/>
      <c r="EK1432" s="6"/>
      <c r="EL1432" s="6"/>
      <c r="EM1432" s="6"/>
      <c r="EN1432" s="6"/>
      <c r="EO1432" s="6"/>
      <c r="EP1432" s="6"/>
      <c r="EQ1432" s="6"/>
      <c r="ER1432" s="6"/>
      <c r="ES1432" s="6"/>
      <c r="ET1432" s="6"/>
      <c r="EU1432" s="6"/>
      <c r="EV1432" s="6"/>
      <c r="EW1432" s="6"/>
      <c r="EX1432" s="6"/>
      <c r="EY1432" s="6"/>
      <c r="EZ1432" s="6"/>
      <c r="FA1432" s="6"/>
      <c r="FB1432" s="6"/>
      <c r="FC1432" s="6"/>
      <c r="FD1432" s="6"/>
      <c r="FE1432" s="6"/>
      <c r="FF1432" s="6"/>
      <c r="FG1432" s="6"/>
      <c r="FH1432" s="6"/>
      <c r="FI1432" s="6"/>
      <c r="FJ1432" s="6"/>
      <c r="FK1432" s="6"/>
      <c r="FL1432" s="6"/>
      <c r="FM1432" s="6"/>
      <c r="FN1432" s="6"/>
      <c r="FO1432" s="6"/>
      <c r="FP1432" s="6"/>
      <c r="FQ1432" s="6"/>
      <c r="FR1432" s="6"/>
      <c r="FS1432" s="6"/>
      <c r="FT1432" s="6"/>
      <c r="FU1432" s="6"/>
      <c r="FV1432" s="6"/>
      <c r="FW1432" s="6"/>
      <c r="FX1432" s="6"/>
      <c r="FY1432" s="6"/>
      <c r="FZ1432" s="6"/>
      <c r="GA1432" s="6"/>
      <c r="GB1432" s="6"/>
      <c r="GC1432" s="6"/>
      <c r="GD1432" s="6"/>
      <c r="GE1432" s="6"/>
      <c r="GF1432" s="6"/>
      <c r="GG1432" s="6"/>
      <c r="GH1432" s="6"/>
      <c r="GI1432" s="6"/>
      <c r="GJ1432" s="6"/>
      <c r="GK1432" s="6"/>
      <c r="GL1432" s="6"/>
      <c r="GM1432" s="6"/>
      <c r="GN1432" s="6"/>
      <c r="GO1432" s="6"/>
      <c r="GP1432" s="6"/>
      <c r="GQ1432" s="6"/>
      <c r="GR1432" s="6"/>
      <c r="GS1432" s="6"/>
      <c r="GT1432" s="6"/>
      <c r="GU1432" s="6"/>
      <c r="GV1432" s="6"/>
      <c r="GW1432" s="6"/>
      <c r="GX1432" s="6"/>
      <c r="GY1432" s="6"/>
      <c r="GZ1432" s="6"/>
      <c r="HA1432" s="6"/>
      <c r="HB1432" s="6"/>
      <c r="HC1432" s="6"/>
      <c r="HD1432" s="6"/>
      <c r="HE1432" s="6"/>
      <c r="HF1432" s="6"/>
      <c r="HG1432" s="6"/>
      <c r="HH1432" s="6"/>
      <c r="HI1432" s="6"/>
    </row>
    <row r="1433" spans="1:217" s="31" customFormat="1" ht="13.5">
      <c r="A1433" s="46" t="s">
        <v>355</v>
      </c>
      <c r="B1433" s="16" t="s">
        <v>1049</v>
      </c>
      <c r="C1433" s="41"/>
      <c r="D1433" s="17">
        <v>20</v>
      </c>
      <c r="E1433" s="18" t="s">
        <v>770</v>
      </c>
      <c r="F1433" s="14"/>
      <c r="G1433" s="54">
        <f t="shared" si="22"/>
        <v>0</v>
      </c>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c r="AS1433" s="6"/>
      <c r="AT1433" s="6"/>
      <c r="AU1433" s="6"/>
      <c r="AV1433" s="6"/>
      <c r="AW1433" s="6"/>
      <c r="AX1433" s="6"/>
      <c r="AY1433" s="6"/>
      <c r="AZ1433" s="6"/>
      <c r="BA1433" s="6"/>
      <c r="BB1433" s="6"/>
      <c r="BC1433" s="6"/>
      <c r="BD1433" s="6"/>
      <c r="BE1433" s="6"/>
      <c r="BF1433" s="6"/>
      <c r="BG1433" s="6"/>
      <c r="BH1433" s="6"/>
      <c r="BI1433" s="6"/>
      <c r="BJ1433" s="6"/>
      <c r="BK1433" s="6"/>
      <c r="BL1433" s="6"/>
      <c r="BM1433" s="6"/>
      <c r="BN1433" s="6"/>
      <c r="BO1433" s="6"/>
      <c r="BP1433" s="6"/>
      <c r="BQ1433" s="6"/>
      <c r="BR1433" s="6"/>
      <c r="BS1433" s="6"/>
      <c r="BT1433" s="6"/>
      <c r="BU1433" s="6"/>
      <c r="BV1433" s="6"/>
      <c r="BW1433" s="6"/>
      <c r="BX1433" s="6"/>
      <c r="BY1433" s="6"/>
      <c r="BZ1433" s="6"/>
      <c r="CA1433" s="6"/>
      <c r="CB1433" s="6"/>
      <c r="CC1433" s="6"/>
      <c r="CD1433" s="6"/>
      <c r="CE1433" s="6"/>
      <c r="CF1433" s="6"/>
      <c r="CG1433" s="6"/>
      <c r="CH1433" s="6"/>
      <c r="CI1433" s="6"/>
      <c r="CJ1433" s="6"/>
      <c r="CK1433" s="6"/>
      <c r="CL1433" s="6"/>
      <c r="CM1433" s="6"/>
      <c r="CN1433" s="6"/>
      <c r="CO1433" s="6"/>
      <c r="CP1433" s="6"/>
      <c r="CQ1433" s="6"/>
      <c r="CR1433" s="6"/>
      <c r="CS1433" s="6"/>
      <c r="CT1433" s="6"/>
      <c r="CU1433" s="6"/>
      <c r="CV1433" s="6"/>
      <c r="CW1433" s="6"/>
      <c r="CX1433" s="6"/>
      <c r="CY1433" s="6"/>
      <c r="CZ1433" s="6"/>
      <c r="DA1433" s="6"/>
      <c r="DB1433" s="6"/>
      <c r="DC1433" s="6"/>
      <c r="DD1433" s="6"/>
      <c r="DE1433" s="6"/>
      <c r="DF1433" s="6"/>
      <c r="DG1433" s="6"/>
      <c r="DH1433" s="6"/>
      <c r="DI1433" s="6"/>
      <c r="DJ1433" s="6"/>
      <c r="DK1433" s="6"/>
      <c r="DL1433" s="6"/>
      <c r="DM1433" s="6"/>
      <c r="DN1433" s="6"/>
      <c r="DO1433" s="6"/>
      <c r="DP1433" s="6"/>
      <c r="DQ1433" s="6"/>
      <c r="DR1433" s="6"/>
      <c r="DS1433" s="6"/>
      <c r="DT1433" s="6"/>
      <c r="DU1433" s="6"/>
      <c r="DV1433" s="6"/>
      <c r="DW1433" s="6"/>
      <c r="DX1433" s="6"/>
      <c r="DY1433" s="6"/>
      <c r="DZ1433" s="6"/>
      <c r="EA1433" s="6"/>
      <c r="EB1433" s="6"/>
      <c r="EC1433" s="6"/>
      <c r="ED1433" s="6"/>
      <c r="EE1433" s="6"/>
      <c r="EF1433" s="6"/>
      <c r="EG1433" s="6"/>
      <c r="EH1433" s="6"/>
      <c r="EI1433" s="6"/>
      <c r="EJ1433" s="6"/>
      <c r="EK1433" s="6"/>
      <c r="EL1433" s="6"/>
      <c r="EM1433" s="6"/>
      <c r="EN1433" s="6"/>
      <c r="EO1433" s="6"/>
      <c r="EP1433" s="6"/>
      <c r="EQ1433" s="6"/>
      <c r="ER1433" s="6"/>
      <c r="ES1433" s="6"/>
      <c r="ET1433" s="6"/>
      <c r="EU1433" s="6"/>
      <c r="EV1433" s="6"/>
      <c r="EW1433" s="6"/>
      <c r="EX1433" s="6"/>
      <c r="EY1433" s="6"/>
      <c r="EZ1433" s="6"/>
      <c r="FA1433" s="6"/>
      <c r="FB1433" s="6"/>
      <c r="FC1433" s="6"/>
      <c r="FD1433" s="6"/>
      <c r="FE1433" s="6"/>
      <c r="FF1433" s="6"/>
      <c r="FG1433" s="6"/>
      <c r="FH1433" s="6"/>
      <c r="FI1433" s="6"/>
      <c r="FJ1433" s="6"/>
      <c r="FK1433" s="6"/>
      <c r="FL1433" s="6"/>
      <c r="FM1433" s="6"/>
      <c r="FN1433" s="6"/>
      <c r="FO1433" s="6"/>
      <c r="FP1433" s="6"/>
      <c r="FQ1433" s="6"/>
      <c r="FR1433" s="6"/>
      <c r="FS1433" s="6"/>
      <c r="FT1433" s="6"/>
      <c r="FU1433" s="6"/>
      <c r="FV1433" s="6"/>
      <c r="FW1433" s="6"/>
      <c r="FX1433" s="6"/>
      <c r="FY1433" s="6"/>
      <c r="FZ1433" s="6"/>
      <c r="GA1433" s="6"/>
      <c r="GB1433" s="6"/>
      <c r="GC1433" s="6"/>
      <c r="GD1433" s="6"/>
      <c r="GE1433" s="6"/>
      <c r="GF1433" s="6"/>
      <c r="GG1433" s="6"/>
      <c r="GH1433" s="6"/>
      <c r="GI1433" s="6"/>
      <c r="GJ1433" s="6"/>
      <c r="GK1433" s="6"/>
      <c r="GL1433" s="6"/>
      <c r="GM1433" s="6"/>
      <c r="GN1433" s="6"/>
      <c r="GO1433" s="6"/>
      <c r="GP1433" s="6"/>
      <c r="GQ1433" s="6"/>
      <c r="GR1433" s="6"/>
      <c r="GS1433" s="6"/>
      <c r="GT1433" s="6"/>
      <c r="GU1433" s="6"/>
      <c r="GV1433" s="6"/>
      <c r="GW1433" s="6"/>
      <c r="GX1433" s="6"/>
      <c r="GY1433" s="6"/>
      <c r="GZ1433" s="6"/>
      <c r="HA1433" s="6"/>
      <c r="HB1433" s="6"/>
      <c r="HC1433" s="6"/>
      <c r="HD1433" s="6"/>
      <c r="HE1433" s="6"/>
      <c r="HF1433" s="6"/>
      <c r="HG1433" s="6"/>
      <c r="HH1433" s="6"/>
      <c r="HI1433" s="6"/>
    </row>
    <row r="1434" spans="1:217" s="31" customFormat="1" ht="13.5">
      <c r="A1434" s="46" t="s">
        <v>355</v>
      </c>
      <c r="B1434" s="16" t="s">
        <v>903</v>
      </c>
      <c r="C1434" s="41"/>
      <c r="D1434" s="17">
        <v>30</v>
      </c>
      <c r="E1434" s="18" t="s">
        <v>770</v>
      </c>
      <c r="F1434" s="14"/>
      <c r="G1434" s="54">
        <f t="shared" si="22"/>
        <v>0</v>
      </c>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c r="AS1434" s="6"/>
      <c r="AT1434" s="6"/>
      <c r="AU1434" s="6"/>
      <c r="AV1434" s="6"/>
      <c r="AW1434" s="6"/>
      <c r="AX1434" s="6"/>
      <c r="AY1434" s="6"/>
      <c r="AZ1434" s="6"/>
      <c r="BA1434" s="6"/>
      <c r="BB1434" s="6"/>
      <c r="BC1434" s="6"/>
      <c r="BD1434" s="6"/>
      <c r="BE1434" s="6"/>
      <c r="BF1434" s="6"/>
      <c r="BG1434" s="6"/>
      <c r="BH1434" s="6"/>
      <c r="BI1434" s="6"/>
      <c r="BJ1434" s="6"/>
      <c r="BK1434" s="6"/>
      <c r="BL1434" s="6"/>
      <c r="BM1434" s="6"/>
      <c r="BN1434" s="6"/>
      <c r="BO1434" s="6"/>
      <c r="BP1434" s="6"/>
      <c r="BQ1434" s="6"/>
      <c r="BR1434" s="6"/>
      <c r="BS1434" s="6"/>
      <c r="BT1434" s="6"/>
      <c r="BU1434" s="6"/>
      <c r="BV1434" s="6"/>
      <c r="BW1434" s="6"/>
      <c r="BX1434" s="6"/>
      <c r="BY1434" s="6"/>
      <c r="BZ1434" s="6"/>
      <c r="CA1434" s="6"/>
      <c r="CB1434" s="6"/>
      <c r="CC1434" s="6"/>
      <c r="CD1434" s="6"/>
      <c r="CE1434" s="6"/>
      <c r="CF1434" s="6"/>
      <c r="CG1434" s="6"/>
      <c r="CH1434" s="6"/>
      <c r="CI1434" s="6"/>
      <c r="CJ1434" s="6"/>
      <c r="CK1434" s="6"/>
      <c r="CL1434" s="6"/>
      <c r="CM1434" s="6"/>
      <c r="CN1434" s="6"/>
      <c r="CO1434" s="6"/>
      <c r="CP1434" s="6"/>
      <c r="CQ1434" s="6"/>
      <c r="CR1434" s="6"/>
      <c r="CS1434" s="6"/>
      <c r="CT1434" s="6"/>
      <c r="CU1434" s="6"/>
      <c r="CV1434" s="6"/>
      <c r="CW1434" s="6"/>
      <c r="CX1434" s="6"/>
      <c r="CY1434" s="6"/>
      <c r="CZ1434" s="6"/>
      <c r="DA1434" s="6"/>
      <c r="DB1434" s="6"/>
      <c r="DC1434" s="6"/>
      <c r="DD1434" s="6"/>
      <c r="DE1434" s="6"/>
      <c r="DF1434" s="6"/>
      <c r="DG1434" s="6"/>
      <c r="DH1434" s="6"/>
      <c r="DI1434" s="6"/>
      <c r="DJ1434" s="6"/>
      <c r="DK1434" s="6"/>
      <c r="DL1434" s="6"/>
      <c r="DM1434" s="6"/>
      <c r="DN1434" s="6"/>
      <c r="DO1434" s="6"/>
      <c r="DP1434" s="6"/>
      <c r="DQ1434" s="6"/>
      <c r="DR1434" s="6"/>
      <c r="DS1434" s="6"/>
      <c r="DT1434" s="6"/>
      <c r="DU1434" s="6"/>
      <c r="DV1434" s="6"/>
      <c r="DW1434" s="6"/>
      <c r="DX1434" s="6"/>
      <c r="DY1434" s="6"/>
      <c r="DZ1434" s="6"/>
      <c r="EA1434" s="6"/>
      <c r="EB1434" s="6"/>
      <c r="EC1434" s="6"/>
      <c r="ED1434" s="6"/>
      <c r="EE1434" s="6"/>
      <c r="EF1434" s="6"/>
      <c r="EG1434" s="6"/>
      <c r="EH1434" s="6"/>
      <c r="EI1434" s="6"/>
      <c r="EJ1434" s="6"/>
      <c r="EK1434" s="6"/>
      <c r="EL1434" s="6"/>
      <c r="EM1434" s="6"/>
      <c r="EN1434" s="6"/>
      <c r="EO1434" s="6"/>
      <c r="EP1434" s="6"/>
      <c r="EQ1434" s="6"/>
      <c r="ER1434" s="6"/>
      <c r="ES1434" s="6"/>
      <c r="ET1434" s="6"/>
      <c r="EU1434" s="6"/>
      <c r="EV1434" s="6"/>
      <c r="EW1434" s="6"/>
      <c r="EX1434" s="6"/>
      <c r="EY1434" s="6"/>
      <c r="EZ1434" s="6"/>
      <c r="FA1434" s="6"/>
      <c r="FB1434" s="6"/>
      <c r="FC1434" s="6"/>
      <c r="FD1434" s="6"/>
      <c r="FE1434" s="6"/>
      <c r="FF1434" s="6"/>
      <c r="FG1434" s="6"/>
      <c r="FH1434" s="6"/>
      <c r="FI1434" s="6"/>
      <c r="FJ1434" s="6"/>
      <c r="FK1434" s="6"/>
      <c r="FL1434" s="6"/>
      <c r="FM1434" s="6"/>
      <c r="FN1434" s="6"/>
      <c r="FO1434" s="6"/>
      <c r="FP1434" s="6"/>
      <c r="FQ1434" s="6"/>
      <c r="FR1434" s="6"/>
      <c r="FS1434" s="6"/>
      <c r="FT1434" s="6"/>
      <c r="FU1434" s="6"/>
      <c r="FV1434" s="6"/>
      <c r="FW1434" s="6"/>
      <c r="FX1434" s="6"/>
      <c r="FY1434" s="6"/>
      <c r="FZ1434" s="6"/>
      <c r="GA1434" s="6"/>
      <c r="GB1434" s="6"/>
      <c r="GC1434" s="6"/>
      <c r="GD1434" s="6"/>
      <c r="GE1434" s="6"/>
      <c r="GF1434" s="6"/>
      <c r="GG1434" s="6"/>
      <c r="GH1434" s="6"/>
      <c r="GI1434" s="6"/>
      <c r="GJ1434" s="6"/>
      <c r="GK1434" s="6"/>
      <c r="GL1434" s="6"/>
      <c r="GM1434" s="6"/>
      <c r="GN1434" s="6"/>
      <c r="GO1434" s="6"/>
      <c r="GP1434" s="6"/>
      <c r="GQ1434" s="6"/>
      <c r="GR1434" s="6"/>
      <c r="GS1434" s="6"/>
      <c r="GT1434" s="6"/>
      <c r="GU1434" s="6"/>
      <c r="GV1434" s="6"/>
      <c r="GW1434" s="6"/>
      <c r="GX1434" s="6"/>
      <c r="GY1434" s="6"/>
      <c r="GZ1434" s="6"/>
      <c r="HA1434" s="6"/>
      <c r="HB1434" s="6"/>
      <c r="HC1434" s="6"/>
      <c r="HD1434" s="6"/>
      <c r="HE1434" s="6"/>
      <c r="HF1434" s="6"/>
      <c r="HG1434" s="6"/>
      <c r="HH1434" s="6"/>
      <c r="HI1434" s="6"/>
    </row>
    <row r="1435" spans="1:217" s="31" customFormat="1" ht="13.5">
      <c r="A1435" s="46" t="s">
        <v>355</v>
      </c>
      <c r="B1435" s="16" t="s">
        <v>859</v>
      </c>
      <c r="C1435" s="41"/>
      <c r="D1435" s="17">
        <v>17</v>
      </c>
      <c r="E1435" s="18" t="s">
        <v>767</v>
      </c>
      <c r="F1435" s="14"/>
      <c r="G1435" s="54">
        <f t="shared" si="22"/>
        <v>0</v>
      </c>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c r="AS1435" s="6"/>
      <c r="AT1435" s="6"/>
      <c r="AU1435" s="6"/>
      <c r="AV1435" s="6"/>
      <c r="AW1435" s="6"/>
      <c r="AX1435" s="6"/>
      <c r="AY1435" s="6"/>
      <c r="AZ1435" s="6"/>
      <c r="BA1435" s="6"/>
      <c r="BB1435" s="6"/>
      <c r="BC1435" s="6"/>
      <c r="BD1435" s="6"/>
      <c r="BE1435" s="6"/>
      <c r="BF1435" s="6"/>
      <c r="BG1435" s="6"/>
      <c r="BH1435" s="6"/>
      <c r="BI1435" s="6"/>
      <c r="BJ1435" s="6"/>
      <c r="BK1435" s="6"/>
      <c r="BL1435" s="6"/>
      <c r="BM1435" s="6"/>
      <c r="BN1435" s="6"/>
      <c r="BO1435" s="6"/>
      <c r="BP1435" s="6"/>
      <c r="BQ1435" s="6"/>
      <c r="BR1435" s="6"/>
      <c r="BS1435" s="6"/>
      <c r="BT1435" s="6"/>
      <c r="BU1435" s="6"/>
      <c r="BV1435" s="6"/>
      <c r="BW1435" s="6"/>
      <c r="BX1435" s="6"/>
      <c r="BY1435" s="6"/>
      <c r="BZ1435" s="6"/>
      <c r="CA1435" s="6"/>
      <c r="CB1435" s="6"/>
      <c r="CC1435" s="6"/>
      <c r="CD1435" s="6"/>
      <c r="CE1435" s="6"/>
      <c r="CF1435" s="6"/>
      <c r="CG1435" s="6"/>
      <c r="CH1435" s="6"/>
      <c r="CI1435" s="6"/>
      <c r="CJ1435" s="6"/>
      <c r="CK1435" s="6"/>
      <c r="CL1435" s="6"/>
      <c r="CM1435" s="6"/>
      <c r="CN1435" s="6"/>
      <c r="CO1435" s="6"/>
      <c r="CP1435" s="6"/>
      <c r="CQ1435" s="6"/>
      <c r="CR1435" s="6"/>
      <c r="CS1435" s="6"/>
      <c r="CT1435" s="6"/>
      <c r="CU1435" s="6"/>
      <c r="CV1435" s="6"/>
      <c r="CW1435" s="6"/>
      <c r="CX1435" s="6"/>
      <c r="CY1435" s="6"/>
      <c r="CZ1435" s="6"/>
      <c r="DA1435" s="6"/>
      <c r="DB1435" s="6"/>
      <c r="DC1435" s="6"/>
      <c r="DD1435" s="6"/>
      <c r="DE1435" s="6"/>
      <c r="DF1435" s="6"/>
      <c r="DG1435" s="6"/>
      <c r="DH1435" s="6"/>
      <c r="DI1435" s="6"/>
      <c r="DJ1435" s="6"/>
      <c r="DK1435" s="6"/>
      <c r="DL1435" s="6"/>
      <c r="DM1435" s="6"/>
      <c r="DN1435" s="6"/>
      <c r="DO1435" s="6"/>
      <c r="DP1435" s="6"/>
      <c r="DQ1435" s="6"/>
      <c r="DR1435" s="6"/>
      <c r="DS1435" s="6"/>
      <c r="DT1435" s="6"/>
      <c r="DU1435" s="6"/>
      <c r="DV1435" s="6"/>
      <c r="DW1435" s="6"/>
      <c r="DX1435" s="6"/>
      <c r="DY1435" s="6"/>
      <c r="DZ1435" s="6"/>
      <c r="EA1435" s="6"/>
      <c r="EB1435" s="6"/>
      <c r="EC1435" s="6"/>
      <c r="ED1435" s="6"/>
      <c r="EE1435" s="6"/>
      <c r="EF1435" s="6"/>
      <c r="EG1435" s="6"/>
      <c r="EH1435" s="6"/>
      <c r="EI1435" s="6"/>
      <c r="EJ1435" s="6"/>
      <c r="EK1435" s="6"/>
      <c r="EL1435" s="6"/>
      <c r="EM1435" s="6"/>
      <c r="EN1435" s="6"/>
      <c r="EO1435" s="6"/>
      <c r="EP1435" s="6"/>
      <c r="EQ1435" s="6"/>
      <c r="ER1435" s="6"/>
      <c r="ES1435" s="6"/>
      <c r="ET1435" s="6"/>
      <c r="EU1435" s="6"/>
      <c r="EV1435" s="6"/>
      <c r="EW1435" s="6"/>
      <c r="EX1435" s="6"/>
      <c r="EY1435" s="6"/>
      <c r="EZ1435" s="6"/>
      <c r="FA1435" s="6"/>
      <c r="FB1435" s="6"/>
      <c r="FC1435" s="6"/>
      <c r="FD1435" s="6"/>
      <c r="FE1435" s="6"/>
      <c r="FF1435" s="6"/>
      <c r="FG1435" s="6"/>
      <c r="FH1435" s="6"/>
      <c r="FI1435" s="6"/>
      <c r="FJ1435" s="6"/>
      <c r="FK1435" s="6"/>
      <c r="FL1435" s="6"/>
      <c r="FM1435" s="6"/>
      <c r="FN1435" s="6"/>
      <c r="FO1435" s="6"/>
      <c r="FP1435" s="6"/>
      <c r="FQ1435" s="6"/>
      <c r="FR1435" s="6"/>
      <c r="FS1435" s="6"/>
      <c r="FT1435" s="6"/>
      <c r="FU1435" s="6"/>
      <c r="FV1435" s="6"/>
      <c r="FW1435" s="6"/>
      <c r="FX1435" s="6"/>
      <c r="FY1435" s="6"/>
      <c r="FZ1435" s="6"/>
      <c r="GA1435" s="6"/>
      <c r="GB1435" s="6"/>
      <c r="GC1435" s="6"/>
      <c r="GD1435" s="6"/>
      <c r="GE1435" s="6"/>
      <c r="GF1435" s="6"/>
      <c r="GG1435" s="6"/>
      <c r="GH1435" s="6"/>
      <c r="GI1435" s="6"/>
      <c r="GJ1435" s="6"/>
      <c r="GK1435" s="6"/>
      <c r="GL1435" s="6"/>
      <c r="GM1435" s="6"/>
      <c r="GN1435" s="6"/>
      <c r="GO1435" s="6"/>
      <c r="GP1435" s="6"/>
      <c r="GQ1435" s="6"/>
      <c r="GR1435" s="6"/>
      <c r="GS1435" s="6"/>
      <c r="GT1435" s="6"/>
      <c r="GU1435" s="6"/>
      <c r="GV1435" s="6"/>
      <c r="GW1435" s="6"/>
      <c r="GX1435" s="6"/>
      <c r="GY1435" s="6"/>
      <c r="GZ1435" s="6"/>
      <c r="HA1435" s="6"/>
      <c r="HB1435" s="6"/>
      <c r="HC1435" s="6"/>
      <c r="HD1435" s="6"/>
      <c r="HE1435" s="6"/>
      <c r="HF1435" s="6"/>
      <c r="HG1435" s="6"/>
      <c r="HH1435" s="6"/>
      <c r="HI1435" s="6"/>
    </row>
    <row r="1436" spans="1:217" s="31" customFormat="1" ht="13.5">
      <c r="A1436" s="46" t="s">
        <v>355</v>
      </c>
      <c r="B1436" s="16" t="s">
        <v>1164</v>
      </c>
      <c r="C1436" s="41"/>
      <c r="D1436" s="17">
        <v>15</v>
      </c>
      <c r="E1436" s="18" t="s">
        <v>769</v>
      </c>
      <c r="F1436" s="14"/>
      <c r="G1436" s="54">
        <f t="shared" si="22"/>
        <v>0</v>
      </c>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c r="AS1436" s="6"/>
      <c r="AT1436" s="6"/>
      <c r="AU1436" s="6"/>
      <c r="AV1436" s="6"/>
      <c r="AW1436" s="6"/>
      <c r="AX1436" s="6"/>
      <c r="AY1436" s="6"/>
      <c r="AZ1436" s="6"/>
      <c r="BA1436" s="6"/>
      <c r="BB1436" s="6"/>
      <c r="BC1436" s="6"/>
      <c r="BD1436" s="6"/>
      <c r="BE1436" s="6"/>
      <c r="BF1436" s="6"/>
      <c r="BG1436" s="6"/>
      <c r="BH1436" s="6"/>
      <c r="BI1436" s="6"/>
      <c r="BJ1436" s="6"/>
      <c r="BK1436" s="6"/>
      <c r="BL1436" s="6"/>
      <c r="BM1436" s="6"/>
      <c r="BN1436" s="6"/>
      <c r="BO1436" s="6"/>
      <c r="BP1436" s="6"/>
      <c r="BQ1436" s="6"/>
      <c r="BR1436" s="6"/>
      <c r="BS1436" s="6"/>
      <c r="BT1436" s="6"/>
      <c r="BU1436" s="6"/>
      <c r="BV1436" s="6"/>
      <c r="BW1436" s="6"/>
      <c r="BX1436" s="6"/>
      <c r="BY1436" s="6"/>
      <c r="BZ1436" s="6"/>
      <c r="CA1436" s="6"/>
      <c r="CB1436" s="6"/>
      <c r="CC1436" s="6"/>
      <c r="CD1436" s="6"/>
      <c r="CE1436" s="6"/>
      <c r="CF1436" s="6"/>
      <c r="CG1436" s="6"/>
      <c r="CH1436" s="6"/>
      <c r="CI1436" s="6"/>
      <c r="CJ1436" s="6"/>
      <c r="CK1436" s="6"/>
      <c r="CL1436" s="6"/>
      <c r="CM1436" s="6"/>
      <c r="CN1436" s="6"/>
      <c r="CO1436" s="6"/>
      <c r="CP1436" s="6"/>
      <c r="CQ1436" s="6"/>
      <c r="CR1436" s="6"/>
      <c r="CS1436" s="6"/>
      <c r="CT1436" s="6"/>
      <c r="CU1436" s="6"/>
      <c r="CV1436" s="6"/>
      <c r="CW1436" s="6"/>
      <c r="CX1436" s="6"/>
      <c r="CY1436" s="6"/>
      <c r="CZ1436" s="6"/>
      <c r="DA1436" s="6"/>
      <c r="DB1436" s="6"/>
      <c r="DC1436" s="6"/>
      <c r="DD1436" s="6"/>
      <c r="DE1436" s="6"/>
      <c r="DF1436" s="6"/>
      <c r="DG1436" s="6"/>
      <c r="DH1436" s="6"/>
      <c r="DI1436" s="6"/>
      <c r="DJ1436" s="6"/>
      <c r="DK1436" s="6"/>
      <c r="DL1436" s="6"/>
      <c r="DM1436" s="6"/>
      <c r="DN1436" s="6"/>
      <c r="DO1436" s="6"/>
      <c r="DP1436" s="6"/>
      <c r="DQ1436" s="6"/>
      <c r="DR1436" s="6"/>
      <c r="DS1436" s="6"/>
      <c r="DT1436" s="6"/>
      <c r="DU1436" s="6"/>
      <c r="DV1436" s="6"/>
      <c r="DW1436" s="6"/>
      <c r="DX1436" s="6"/>
      <c r="DY1436" s="6"/>
      <c r="DZ1436" s="6"/>
      <c r="EA1436" s="6"/>
      <c r="EB1436" s="6"/>
      <c r="EC1436" s="6"/>
      <c r="ED1436" s="6"/>
      <c r="EE1436" s="6"/>
      <c r="EF1436" s="6"/>
      <c r="EG1436" s="6"/>
      <c r="EH1436" s="6"/>
      <c r="EI1436" s="6"/>
      <c r="EJ1436" s="6"/>
      <c r="EK1436" s="6"/>
      <c r="EL1436" s="6"/>
      <c r="EM1436" s="6"/>
      <c r="EN1436" s="6"/>
      <c r="EO1436" s="6"/>
      <c r="EP1436" s="6"/>
      <c r="EQ1436" s="6"/>
      <c r="ER1436" s="6"/>
      <c r="ES1436" s="6"/>
      <c r="ET1436" s="6"/>
      <c r="EU1436" s="6"/>
      <c r="EV1436" s="6"/>
      <c r="EW1436" s="6"/>
      <c r="EX1436" s="6"/>
      <c r="EY1436" s="6"/>
      <c r="EZ1436" s="6"/>
      <c r="FA1436" s="6"/>
      <c r="FB1436" s="6"/>
      <c r="FC1436" s="6"/>
      <c r="FD1436" s="6"/>
      <c r="FE1436" s="6"/>
      <c r="FF1436" s="6"/>
      <c r="FG1436" s="6"/>
      <c r="FH1436" s="6"/>
      <c r="FI1436" s="6"/>
      <c r="FJ1436" s="6"/>
      <c r="FK1436" s="6"/>
      <c r="FL1436" s="6"/>
      <c r="FM1436" s="6"/>
      <c r="FN1436" s="6"/>
      <c r="FO1436" s="6"/>
      <c r="FP1436" s="6"/>
      <c r="FQ1436" s="6"/>
      <c r="FR1436" s="6"/>
      <c r="FS1436" s="6"/>
      <c r="FT1436" s="6"/>
      <c r="FU1436" s="6"/>
      <c r="FV1436" s="6"/>
      <c r="FW1436" s="6"/>
      <c r="FX1436" s="6"/>
      <c r="FY1436" s="6"/>
      <c r="FZ1436" s="6"/>
      <c r="GA1436" s="6"/>
      <c r="GB1436" s="6"/>
      <c r="GC1436" s="6"/>
      <c r="GD1436" s="6"/>
      <c r="GE1436" s="6"/>
      <c r="GF1436" s="6"/>
      <c r="GG1436" s="6"/>
      <c r="GH1436" s="6"/>
      <c r="GI1436" s="6"/>
      <c r="GJ1436" s="6"/>
      <c r="GK1436" s="6"/>
      <c r="GL1436" s="6"/>
      <c r="GM1436" s="6"/>
      <c r="GN1436" s="6"/>
      <c r="GO1436" s="6"/>
      <c r="GP1436" s="6"/>
      <c r="GQ1436" s="6"/>
      <c r="GR1436" s="6"/>
      <c r="GS1436" s="6"/>
      <c r="GT1436" s="6"/>
      <c r="GU1436" s="6"/>
      <c r="GV1436" s="6"/>
      <c r="GW1436" s="6"/>
      <c r="GX1436" s="6"/>
      <c r="GY1436" s="6"/>
      <c r="GZ1436" s="6"/>
      <c r="HA1436" s="6"/>
      <c r="HB1436" s="6"/>
      <c r="HC1436" s="6"/>
      <c r="HD1436" s="6"/>
      <c r="HE1436" s="6"/>
      <c r="HF1436" s="6"/>
      <c r="HG1436" s="6"/>
      <c r="HH1436" s="6"/>
      <c r="HI1436" s="6"/>
    </row>
    <row r="1437" spans="1:217" s="31" customFormat="1" ht="13.5">
      <c r="A1437" s="46" t="s">
        <v>355</v>
      </c>
      <c r="B1437" s="16" t="s">
        <v>1016</v>
      </c>
      <c r="C1437" s="41"/>
      <c r="D1437" s="17">
        <v>20</v>
      </c>
      <c r="E1437" s="18" t="s">
        <v>769</v>
      </c>
      <c r="F1437" s="14"/>
      <c r="G1437" s="54">
        <f t="shared" si="22"/>
        <v>0</v>
      </c>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c r="AS1437" s="6"/>
      <c r="AT1437" s="6"/>
      <c r="AU1437" s="6"/>
      <c r="AV1437" s="6"/>
      <c r="AW1437" s="6"/>
      <c r="AX1437" s="6"/>
      <c r="AY1437" s="6"/>
      <c r="AZ1437" s="6"/>
      <c r="BA1437" s="6"/>
      <c r="BB1437" s="6"/>
      <c r="BC1437" s="6"/>
      <c r="BD1437" s="6"/>
      <c r="BE1437" s="6"/>
      <c r="BF1437" s="6"/>
      <c r="BG1437" s="6"/>
      <c r="BH1437" s="6"/>
      <c r="BI1437" s="6"/>
      <c r="BJ1437" s="6"/>
      <c r="BK1437" s="6"/>
      <c r="BL1437" s="6"/>
      <c r="BM1437" s="6"/>
      <c r="BN1437" s="6"/>
      <c r="BO1437" s="6"/>
      <c r="BP1437" s="6"/>
      <c r="BQ1437" s="6"/>
      <c r="BR1437" s="6"/>
      <c r="BS1437" s="6"/>
      <c r="BT1437" s="6"/>
      <c r="BU1437" s="6"/>
      <c r="BV1437" s="6"/>
      <c r="BW1437" s="6"/>
      <c r="BX1437" s="6"/>
      <c r="BY1437" s="6"/>
      <c r="BZ1437" s="6"/>
      <c r="CA1437" s="6"/>
      <c r="CB1437" s="6"/>
      <c r="CC1437" s="6"/>
      <c r="CD1437" s="6"/>
      <c r="CE1437" s="6"/>
      <c r="CF1437" s="6"/>
      <c r="CG1437" s="6"/>
      <c r="CH1437" s="6"/>
      <c r="CI1437" s="6"/>
      <c r="CJ1437" s="6"/>
      <c r="CK1437" s="6"/>
      <c r="CL1437" s="6"/>
      <c r="CM1437" s="6"/>
      <c r="CN1437" s="6"/>
      <c r="CO1437" s="6"/>
      <c r="CP1437" s="6"/>
      <c r="CQ1437" s="6"/>
      <c r="CR1437" s="6"/>
      <c r="CS1437" s="6"/>
      <c r="CT1437" s="6"/>
      <c r="CU1437" s="6"/>
      <c r="CV1437" s="6"/>
      <c r="CW1437" s="6"/>
      <c r="CX1437" s="6"/>
      <c r="CY1437" s="6"/>
      <c r="CZ1437" s="6"/>
      <c r="DA1437" s="6"/>
      <c r="DB1437" s="6"/>
      <c r="DC1437" s="6"/>
      <c r="DD1437" s="6"/>
      <c r="DE1437" s="6"/>
      <c r="DF1437" s="6"/>
      <c r="DG1437" s="6"/>
      <c r="DH1437" s="6"/>
      <c r="DI1437" s="6"/>
      <c r="DJ1437" s="6"/>
      <c r="DK1437" s="6"/>
      <c r="DL1437" s="6"/>
      <c r="DM1437" s="6"/>
      <c r="DN1437" s="6"/>
      <c r="DO1437" s="6"/>
      <c r="DP1437" s="6"/>
      <c r="DQ1437" s="6"/>
      <c r="DR1437" s="6"/>
      <c r="DS1437" s="6"/>
      <c r="DT1437" s="6"/>
      <c r="DU1437" s="6"/>
      <c r="DV1437" s="6"/>
      <c r="DW1437" s="6"/>
      <c r="DX1437" s="6"/>
      <c r="DY1437" s="6"/>
      <c r="DZ1437" s="6"/>
      <c r="EA1437" s="6"/>
      <c r="EB1437" s="6"/>
      <c r="EC1437" s="6"/>
      <c r="ED1437" s="6"/>
      <c r="EE1437" s="6"/>
      <c r="EF1437" s="6"/>
      <c r="EG1437" s="6"/>
      <c r="EH1437" s="6"/>
      <c r="EI1437" s="6"/>
      <c r="EJ1437" s="6"/>
      <c r="EK1437" s="6"/>
      <c r="EL1437" s="6"/>
      <c r="EM1437" s="6"/>
      <c r="EN1437" s="6"/>
      <c r="EO1437" s="6"/>
      <c r="EP1437" s="6"/>
      <c r="EQ1437" s="6"/>
      <c r="ER1437" s="6"/>
      <c r="ES1437" s="6"/>
      <c r="ET1437" s="6"/>
      <c r="EU1437" s="6"/>
      <c r="EV1437" s="6"/>
      <c r="EW1437" s="6"/>
      <c r="EX1437" s="6"/>
      <c r="EY1437" s="6"/>
      <c r="EZ1437" s="6"/>
      <c r="FA1437" s="6"/>
      <c r="FB1437" s="6"/>
      <c r="FC1437" s="6"/>
      <c r="FD1437" s="6"/>
      <c r="FE1437" s="6"/>
      <c r="FF1437" s="6"/>
      <c r="FG1437" s="6"/>
      <c r="FH1437" s="6"/>
      <c r="FI1437" s="6"/>
      <c r="FJ1437" s="6"/>
      <c r="FK1437" s="6"/>
      <c r="FL1437" s="6"/>
      <c r="FM1437" s="6"/>
      <c r="FN1437" s="6"/>
      <c r="FO1437" s="6"/>
      <c r="FP1437" s="6"/>
      <c r="FQ1437" s="6"/>
      <c r="FR1437" s="6"/>
      <c r="FS1437" s="6"/>
      <c r="FT1437" s="6"/>
      <c r="FU1437" s="6"/>
      <c r="FV1437" s="6"/>
      <c r="FW1437" s="6"/>
      <c r="FX1437" s="6"/>
      <c r="FY1437" s="6"/>
      <c r="FZ1437" s="6"/>
      <c r="GA1437" s="6"/>
      <c r="GB1437" s="6"/>
      <c r="GC1437" s="6"/>
      <c r="GD1437" s="6"/>
      <c r="GE1437" s="6"/>
      <c r="GF1437" s="6"/>
      <c r="GG1437" s="6"/>
      <c r="GH1437" s="6"/>
      <c r="GI1437" s="6"/>
      <c r="GJ1437" s="6"/>
      <c r="GK1437" s="6"/>
      <c r="GL1437" s="6"/>
      <c r="GM1437" s="6"/>
      <c r="GN1437" s="6"/>
      <c r="GO1437" s="6"/>
      <c r="GP1437" s="6"/>
      <c r="GQ1437" s="6"/>
      <c r="GR1437" s="6"/>
      <c r="GS1437" s="6"/>
      <c r="GT1437" s="6"/>
      <c r="GU1437" s="6"/>
      <c r="GV1437" s="6"/>
      <c r="GW1437" s="6"/>
      <c r="GX1437" s="6"/>
      <c r="GY1437" s="6"/>
      <c r="GZ1437" s="6"/>
      <c r="HA1437" s="6"/>
      <c r="HB1437" s="6"/>
      <c r="HC1437" s="6"/>
      <c r="HD1437" s="6"/>
      <c r="HE1437" s="6"/>
      <c r="HF1437" s="6"/>
      <c r="HG1437" s="6"/>
      <c r="HH1437" s="6"/>
      <c r="HI1437" s="6"/>
    </row>
    <row r="1438" spans="1:217" s="31" customFormat="1" ht="13.5">
      <c r="A1438" s="46" t="s">
        <v>355</v>
      </c>
      <c r="B1438" s="16" t="s">
        <v>1825</v>
      </c>
      <c r="C1438" s="41"/>
      <c r="D1438" s="17">
        <v>10</v>
      </c>
      <c r="E1438" s="18" t="s">
        <v>770</v>
      </c>
      <c r="F1438" s="14"/>
      <c r="G1438" s="54">
        <f t="shared" si="22"/>
        <v>0</v>
      </c>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c r="AS1438" s="6"/>
      <c r="AT1438" s="6"/>
      <c r="AU1438" s="6"/>
      <c r="AV1438" s="6"/>
      <c r="AW1438" s="6"/>
      <c r="AX1438" s="6"/>
      <c r="AY1438" s="6"/>
      <c r="AZ1438" s="6"/>
      <c r="BA1438" s="6"/>
      <c r="BB1438" s="6"/>
      <c r="BC1438" s="6"/>
      <c r="BD1438" s="6"/>
      <c r="BE1438" s="6"/>
      <c r="BF1438" s="6"/>
      <c r="BG1438" s="6"/>
      <c r="BH1438" s="6"/>
      <c r="BI1438" s="6"/>
      <c r="BJ1438" s="6"/>
      <c r="BK1438" s="6"/>
      <c r="BL1438" s="6"/>
      <c r="BM1438" s="6"/>
      <c r="BN1438" s="6"/>
      <c r="BO1438" s="6"/>
      <c r="BP1438" s="6"/>
      <c r="BQ1438" s="6"/>
      <c r="BR1438" s="6"/>
      <c r="BS1438" s="6"/>
      <c r="BT1438" s="6"/>
      <c r="BU1438" s="6"/>
      <c r="BV1438" s="6"/>
      <c r="BW1438" s="6"/>
      <c r="BX1438" s="6"/>
      <c r="BY1438" s="6"/>
      <c r="BZ1438" s="6"/>
      <c r="CA1438" s="6"/>
      <c r="CB1438" s="6"/>
      <c r="CC1438" s="6"/>
      <c r="CD1438" s="6"/>
      <c r="CE1438" s="6"/>
      <c r="CF1438" s="6"/>
      <c r="CG1438" s="6"/>
      <c r="CH1438" s="6"/>
      <c r="CI1438" s="6"/>
      <c r="CJ1438" s="6"/>
      <c r="CK1438" s="6"/>
      <c r="CL1438" s="6"/>
      <c r="CM1438" s="6"/>
      <c r="CN1438" s="6"/>
      <c r="CO1438" s="6"/>
      <c r="CP1438" s="6"/>
      <c r="CQ1438" s="6"/>
      <c r="CR1438" s="6"/>
      <c r="CS1438" s="6"/>
      <c r="CT1438" s="6"/>
      <c r="CU1438" s="6"/>
      <c r="CV1438" s="6"/>
      <c r="CW1438" s="6"/>
      <c r="CX1438" s="6"/>
      <c r="CY1438" s="6"/>
      <c r="CZ1438" s="6"/>
      <c r="DA1438" s="6"/>
      <c r="DB1438" s="6"/>
      <c r="DC1438" s="6"/>
      <c r="DD1438" s="6"/>
      <c r="DE1438" s="6"/>
      <c r="DF1438" s="6"/>
      <c r="DG1438" s="6"/>
      <c r="DH1438" s="6"/>
      <c r="DI1438" s="6"/>
      <c r="DJ1438" s="6"/>
      <c r="DK1438" s="6"/>
      <c r="DL1438" s="6"/>
      <c r="DM1438" s="6"/>
      <c r="DN1438" s="6"/>
      <c r="DO1438" s="6"/>
      <c r="DP1438" s="6"/>
      <c r="DQ1438" s="6"/>
      <c r="DR1438" s="6"/>
      <c r="DS1438" s="6"/>
      <c r="DT1438" s="6"/>
      <c r="DU1438" s="6"/>
      <c r="DV1438" s="6"/>
      <c r="DW1438" s="6"/>
      <c r="DX1438" s="6"/>
      <c r="DY1438" s="6"/>
      <c r="DZ1438" s="6"/>
      <c r="EA1438" s="6"/>
      <c r="EB1438" s="6"/>
      <c r="EC1438" s="6"/>
      <c r="ED1438" s="6"/>
      <c r="EE1438" s="6"/>
      <c r="EF1438" s="6"/>
      <c r="EG1438" s="6"/>
      <c r="EH1438" s="6"/>
      <c r="EI1438" s="6"/>
      <c r="EJ1438" s="6"/>
      <c r="EK1438" s="6"/>
      <c r="EL1438" s="6"/>
      <c r="EM1438" s="6"/>
      <c r="EN1438" s="6"/>
      <c r="EO1438" s="6"/>
      <c r="EP1438" s="6"/>
      <c r="EQ1438" s="6"/>
      <c r="ER1438" s="6"/>
      <c r="ES1438" s="6"/>
      <c r="ET1438" s="6"/>
      <c r="EU1438" s="6"/>
      <c r="EV1438" s="6"/>
      <c r="EW1438" s="6"/>
      <c r="EX1438" s="6"/>
      <c r="EY1438" s="6"/>
      <c r="EZ1438" s="6"/>
      <c r="FA1438" s="6"/>
      <c r="FB1438" s="6"/>
      <c r="FC1438" s="6"/>
      <c r="FD1438" s="6"/>
      <c r="FE1438" s="6"/>
      <c r="FF1438" s="6"/>
      <c r="FG1438" s="6"/>
      <c r="FH1438" s="6"/>
      <c r="FI1438" s="6"/>
      <c r="FJ1438" s="6"/>
      <c r="FK1438" s="6"/>
      <c r="FL1438" s="6"/>
      <c r="FM1438" s="6"/>
      <c r="FN1438" s="6"/>
      <c r="FO1438" s="6"/>
      <c r="FP1438" s="6"/>
      <c r="FQ1438" s="6"/>
      <c r="FR1438" s="6"/>
      <c r="FS1438" s="6"/>
      <c r="FT1438" s="6"/>
      <c r="FU1438" s="6"/>
      <c r="FV1438" s="6"/>
      <c r="FW1438" s="6"/>
      <c r="FX1438" s="6"/>
      <c r="FY1438" s="6"/>
      <c r="FZ1438" s="6"/>
      <c r="GA1438" s="6"/>
      <c r="GB1438" s="6"/>
      <c r="GC1438" s="6"/>
      <c r="GD1438" s="6"/>
      <c r="GE1438" s="6"/>
      <c r="GF1438" s="6"/>
      <c r="GG1438" s="6"/>
      <c r="GH1438" s="6"/>
      <c r="GI1438" s="6"/>
      <c r="GJ1438" s="6"/>
      <c r="GK1438" s="6"/>
      <c r="GL1438" s="6"/>
      <c r="GM1438" s="6"/>
      <c r="GN1438" s="6"/>
      <c r="GO1438" s="6"/>
      <c r="GP1438" s="6"/>
      <c r="GQ1438" s="6"/>
      <c r="GR1438" s="6"/>
      <c r="GS1438" s="6"/>
      <c r="GT1438" s="6"/>
      <c r="GU1438" s="6"/>
      <c r="GV1438" s="6"/>
      <c r="GW1438" s="6"/>
      <c r="GX1438" s="6"/>
      <c r="GY1438" s="6"/>
      <c r="GZ1438" s="6"/>
      <c r="HA1438" s="6"/>
      <c r="HB1438" s="6"/>
      <c r="HC1438" s="6"/>
      <c r="HD1438" s="6"/>
      <c r="HE1438" s="6"/>
      <c r="HF1438" s="6"/>
      <c r="HG1438" s="6"/>
      <c r="HH1438" s="6"/>
      <c r="HI1438" s="6"/>
    </row>
    <row r="1439" spans="1:217" s="31" customFormat="1" ht="13.5">
      <c r="A1439" s="46" t="s">
        <v>355</v>
      </c>
      <c r="B1439" s="16" t="s">
        <v>392</v>
      </c>
      <c r="C1439" s="41"/>
      <c r="D1439" s="17">
        <v>15</v>
      </c>
      <c r="E1439" s="18" t="s">
        <v>767</v>
      </c>
      <c r="F1439" s="14"/>
      <c r="G1439" s="54">
        <f t="shared" si="22"/>
        <v>0</v>
      </c>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c r="AS1439" s="6"/>
      <c r="AT1439" s="6"/>
      <c r="AU1439" s="6"/>
      <c r="AV1439" s="6"/>
      <c r="AW1439" s="6"/>
      <c r="AX1439" s="6"/>
      <c r="AY1439" s="6"/>
      <c r="AZ1439" s="6"/>
      <c r="BA1439" s="6"/>
      <c r="BB1439" s="6"/>
      <c r="BC1439" s="6"/>
      <c r="BD1439" s="6"/>
      <c r="BE1439" s="6"/>
      <c r="BF1439" s="6"/>
      <c r="BG1439" s="6"/>
      <c r="BH1439" s="6"/>
      <c r="BI1439" s="6"/>
      <c r="BJ1439" s="6"/>
      <c r="BK1439" s="6"/>
      <c r="BL1439" s="6"/>
      <c r="BM1439" s="6"/>
      <c r="BN1439" s="6"/>
      <c r="BO1439" s="6"/>
      <c r="BP1439" s="6"/>
      <c r="BQ1439" s="6"/>
      <c r="BR1439" s="6"/>
      <c r="BS1439" s="6"/>
      <c r="BT1439" s="6"/>
      <c r="BU1439" s="6"/>
      <c r="BV1439" s="6"/>
      <c r="BW1439" s="6"/>
      <c r="BX1439" s="6"/>
      <c r="BY1439" s="6"/>
      <c r="BZ1439" s="6"/>
      <c r="CA1439" s="6"/>
      <c r="CB1439" s="6"/>
      <c r="CC1439" s="6"/>
      <c r="CD1439" s="6"/>
      <c r="CE1439" s="6"/>
      <c r="CF1439" s="6"/>
      <c r="CG1439" s="6"/>
      <c r="CH1439" s="6"/>
      <c r="CI1439" s="6"/>
      <c r="CJ1439" s="6"/>
      <c r="CK1439" s="6"/>
      <c r="CL1439" s="6"/>
      <c r="CM1439" s="6"/>
      <c r="CN1439" s="6"/>
      <c r="CO1439" s="6"/>
      <c r="CP1439" s="6"/>
      <c r="CQ1439" s="6"/>
      <c r="CR1439" s="6"/>
      <c r="CS1439" s="6"/>
      <c r="CT1439" s="6"/>
      <c r="CU1439" s="6"/>
      <c r="CV1439" s="6"/>
      <c r="CW1439" s="6"/>
      <c r="CX1439" s="6"/>
      <c r="CY1439" s="6"/>
      <c r="CZ1439" s="6"/>
      <c r="DA1439" s="6"/>
      <c r="DB1439" s="6"/>
      <c r="DC1439" s="6"/>
      <c r="DD1439" s="6"/>
      <c r="DE1439" s="6"/>
      <c r="DF1439" s="6"/>
      <c r="DG1439" s="6"/>
      <c r="DH1439" s="6"/>
      <c r="DI1439" s="6"/>
      <c r="DJ1439" s="6"/>
      <c r="DK1439" s="6"/>
      <c r="DL1439" s="6"/>
      <c r="DM1439" s="6"/>
      <c r="DN1439" s="6"/>
      <c r="DO1439" s="6"/>
      <c r="DP1439" s="6"/>
      <c r="DQ1439" s="6"/>
      <c r="DR1439" s="6"/>
      <c r="DS1439" s="6"/>
      <c r="DT1439" s="6"/>
      <c r="DU1439" s="6"/>
      <c r="DV1439" s="6"/>
      <c r="DW1439" s="6"/>
      <c r="DX1439" s="6"/>
      <c r="DY1439" s="6"/>
      <c r="DZ1439" s="6"/>
      <c r="EA1439" s="6"/>
      <c r="EB1439" s="6"/>
      <c r="EC1439" s="6"/>
      <c r="ED1439" s="6"/>
      <c r="EE1439" s="6"/>
      <c r="EF1439" s="6"/>
      <c r="EG1439" s="6"/>
      <c r="EH1439" s="6"/>
      <c r="EI1439" s="6"/>
      <c r="EJ1439" s="6"/>
      <c r="EK1439" s="6"/>
      <c r="EL1439" s="6"/>
      <c r="EM1439" s="6"/>
      <c r="EN1439" s="6"/>
      <c r="EO1439" s="6"/>
      <c r="EP1439" s="6"/>
      <c r="EQ1439" s="6"/>
      <c r="ER1439" s="6"/>
      <c r="ES1439" s="6"/>
      <c r="ET1439" s="6"/>
      <c r="EU1439" s="6"/>
      <c r="EV1439" s="6"/>
      <c r="EW1439" s="6"/>
      <c r="EX1439" s="6"/>
      <c r="EY1439" s="6"/>
      <c r="EZ1439" s="6"/>
      <c r="FA1439" s="6"/>
      <c r="FB1439" s="6"/>
      <c r="FC1439" s="6"/>
      <c r="FD1439" s="6"/>
      <c r="FE1439" s="6"/>
      <c r="FF1439" s="6"/>
      <c r="FG1439" s="6"/>
      <c r="FH1439" s="6"/>
      <c r="FI1439" s="6"/>
      <c r="FJ1439" s="6"/>
      <c r="FK1439" s="6"/>
      <c r="FL1439" s="6"/>
      <c r="FM1439" s="6"/>
      <c r="FN1439" s="6"/>
      <c r="FO1439" s="6"/>
      <c r="FP1439" s="6"/>
      <c r="FQ1439" s="6"/>
      <c r="FR1439" s="6"/>
      <c r="FS1439" s="6"/>
      <c r="FT1439" s="6"/>
      <c r="FU1439" s="6"/>
      <c r="FV1439" s="6"/>
      <c r="FW1439" s="6"/>
      <c r="FX1439" s="6"/>
      <c r="FY1439" s="6"/>
      <c r="FZ1439" s="6"/>
      <c r="GA1439" s="6"/>
      <c r="GB1439" s="6"/>
      <c r="GC1439" s="6"/>
      <c r="GD1439" s="6"/>
      <c r="GE1439" s="6"/>
      <c r="GF1439" s="6"/>
      <c r="GG1439" s="6"/>
      <c r="GH1439" s="6"/>
      <c r="GI1439" s="6"/>
      <c r="GJ1439" s="6"/>
      <c r="GK1439" s="6"/>
      <c r="GL1439" s="6"/>
      <c r="GM1439" s="6"/>
      <c r="GN1439" s="6"/>
      <c r="GO1439" s="6"/>
      <c r="GP1439" s="6"/>
      <c r="GQ1439" s="6"/>
      <c r="GR1439" s="6"/>
      <c r="GS1439" s="6"/>
      <c r="GT1439" s="6"/>
      <c r="GU1439" s="6"/>
      <c r="GV1439" s="6"/>
      <c r="GW1439" s="6"/>
      <c r="GX1439" s="6"/>
      <c r="GY1439" s="6"/>
      <c r="GZ1439" s="6"/>
      <c r="HA1439" s="6"/>
      <c r="HB1439" s="6"/>
      <c r="HC1439" s="6"/>
      <c r="HD1439" s="6"/>
      <c r="HE1439" s="6"/>
      <c r="HF1439" s="6"/>
      <c r="HG1439" s="6"/>
      <c r="HH1439" s="6"/>
      <c r="HI1439" s="6"/>
    </row>
    <row r="1440" spans="1:217" s="31" customFormat="1" ht="13.5">
      <c r="A1440" s="46" t="s">
        <v>355</v>
      </c>
      <c r="B1440" s="16" t="s">
        <v>790</v>
      </c>
      <c r="C1440" s="41"/>
      <c r="D1440" s="17">
        <v>10</v>
      </c>
      <c r="E1440" s="18" t="s">
        <v>768</v>
      </c>
      <c r="F1440" s="14"/>
      <c r="G1440" s="54">
        <f t="shared" si="22"/>
        <v>0</v>
      </c>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c r="AS1440" s="6"/>
      <c r="AT1440" s="6"/>
      <c r="AU1440" s="6"/>
      <c r="AV1440" s="6"/>
      <c r="AW1440" s="6"/>
      <c r="AX1440" s="6"/>
      <c r="AY1440" s="6"/>
      <c r="AZ1440" s="6"/>
      <c r="BA1440" s="6"/>
      <c r="BB1440" s="6"/>
      <c r="BC1440" s="6"/>
      <c r="BD1440" s="6"/>
      <c r="BE1440" s="6"/>
      <c r="BF1440" s="6"/>
      <c r="BG1440" s="6"/>
      <c r="BH1440" s="6"/>
      <c r="BI1440" s="6"/>
      <c r="BJ1440" s="6"/>
      <c r="BK1440" s="6"/>
      <c r="BL1440" s="6"/>
      <c r="BM1440" s="6"/>
      <c r="BN1440" s="6"/>
      <c r="BO1440" s="6"/>
      <c r="BP1440" s="6"/>
      <c r="BQ1440" s="6"/>
      <c r="BR1440" s="6"/>
      <c r="BS1440" s="6"/>
      <c r="BT1440" s="6"/>
      <c r="BU1440" s="6"/>
      <c r="BV1440" s="6"/>
      <c r="BW1440" s="6"/>
      <c r="BX1440" s="6"/>
      <c r="BY1440" s="6"/>
      <c r="BZ1440" s="6"/>
      <c r="CA1440" s="6"/>
      <c r="CB1440" s="6"/>
      <c r="CC1440" s="6"/>
      <c r="CD1440" s="6"/>
      <c r="CE1440" s="6"/>
      <c r="CF1440" s="6"/>
      <c r="CG1440" s="6"/>
      <c r="CH1440" s="6"/>
      <c r="CI1440" s="6"/>
      <c r="CJ1440" s="6"/>
      <c r="CK1440" s="6"/>
      <c r="CL1440" s="6"/>
      <c r="CM1440" s="6"/>
      <c r="CN1440" s="6"/>
      <c r="CO1440" s="6"/>
      <c r="CP1440" s="6"/>
      <c r="CQ1440" s="6"/>
      <c r="CR1440" s="6"/>
      <c r="CS1440" s="6"/>
      <c r="CT1440" s="6"/>
      <c r="CU1440" s="6"/>
      <c r="CV1440" s="6"/>
      <c r="CW1440" s="6"/>
      <c r="CX1440" s="6"/>
      <c r="CY1440" s="6"/>
      <c r="CZ1440" s="6"/>
      <c r="DA1440" s="6"/>
      <c r="DB1440" s="6"/>
      <c r="DC1440" s="6"/>
      <c r="DD1440" s="6"/>
      <c r="DE1440" s="6"/>
      <c r="DF1440" s="6"/>
      <c r="DG1440" s="6"/>
      <c r="DH1440" s="6"/>
      <c r="DI1440" s="6"/>
      <c r="DJ1440" s="6"/>
      <c r="DK1440" s="6"/>
      <c r="DL1440" s="6"/>
      <c r="DM1440" s="6"/>
      <c r="DN1440" s="6"/>
      <c r="DO1440" s="6"/>
      <c r="DP1440" s="6"/>
      <c r="DQ1440" s="6"/>
      <c r="DR1440" s="6"/>
      <c r="DS1440" s="6"/>
      <c r="DT1440" s="6"/>
      <c r="DU1440" s="6"/>
      <c r="DV1440" s="6"/>
      <c r="DW1440" s="6"/>
      <c r="DX1440" s="6"/>
      <c r="DY1440" s="6"/>
      <c r="DZ1440" s="6"/>
      <c r="EA1440" s="6"/>
      <c r="EB1440" s="6"/>
      <c r="EC1440" s="6"/>
      <c r="ED1440" s="6"/>
      <c r="EE1440" s="6"/>
      <c r="EF1440" s="6"/>
      <c r="EG1440" s="6"/>
      <c r="EH1440" s="6"/>
      <c r="EI1440" s="6"/>
      <c r="EJ1440" s="6"/>
      <c r="EK1440" s="6"/>
      <c r="EL1440" s="6"/>
      <c r="EM1440" s="6"/>
      <c r="EN1440" s="6"/>
      <c r="EO1440" s="6"/>
      <c r="EP1440" s="6"/>
      <c r="EQ1440" s="6"/>
      <c r="ER1440" s="6"/>
      <c r="ES1440" s="6"/>
      <c r="ET1440" s="6"/>
      <c r="EU1440" s="6"/>
      <c r="EV1440" s="6"/>
      <c r="EW1440" s="6"/>
      <c r="EX1440" s="6"/>
      <c r="EY1440" s="6"/>
      <c r="EZ1440" s="6"/>
      <c r="FA1440" s="6"/>
      <c r="FB1440" s="6"/>
      <c r="FC1440" s="6"/>
      <c r="FD1440" s="6"/>
      <c r="FE1440" s="6"/>
      <c r="FF1440" s="6"/>
      <c r="FG1440" s="6"/>
      <c r="FH1440" s="6"/>
      <c r="FI1440" s="6"/>
      <c r="FJ1440" s="6"/>
      <c r="FK1440" s="6"/>
      <c r="FL1440" s="6"/>
      <c r="FM1440" s="6"/>
      <c r="FN1440" s="6"/>
      <c r="FO1440" s="6"/>
      <c r="FP1440" s="6"/>
      <c r="FQ1440" s="6"/>
      <c r="FR1440" s="6"/>
      <c r="FS1440" s="6"/>
      <c r="FT1440" s="6"/>
      <c r="FU1440" s="6"/>
      <c r="FV1440" s="6"/>
      <c r="FW1440" s="6"/>
      <c r="FX1440" s="6"/>
      <c r="FY1440" s="6"/>
      <c r="FZ1440" s="6"/>
      <c r="GA1440" s="6"/>
      <c r="GB1440" s="6"/>
      <c r="GC1440" s="6"/>
      <c r="GD1440" s="6"/>
      <c r="GE1440" s="6"/>
      <c r="GF1440" s="6"/>
      <c r="GG1440" s="6"/>
      <c r="GH1440" s="6"/>
      <c r="GI1440" s="6"/>
      <c r="GJ1440" s="6"/>
      <c r="GK1440" s="6"/>
      <c r="GL1440" s="6"/>
      <c r="GM1440" s="6"/>
      <c r="GN1440" s="6"/>
      <c r="GO1440" s="6"/>
      <c r="GP1440" s="6"/>
      <c r="GQ1440" s="6"/>
      <c r="GR1440" s="6"/>
      <c r="GS1440" s="6"/>
      <c r="GT1440" s="6"/>
      <c r="GU1440" s="6"/>
      <c r="GV1440" s="6"/>
      <c r="GW1440" s="6"/>
      <c r="GX1440" s="6"/>
      <c r="GY1440" s="6"/>
      <c r="GZ1440" s="6"/>
      <c r="HA1440" s="6"/>
      <c r="HB1440" s="6"/>
      <c r="HC1440" s="6"/>
      <c r="HD1440" s="6"/>
      <c r="HE1440" s="6"/>
      <c r="HF1440" s="6"/>
      <c r="HG1440" s="6"/>
      <c r="HH1440" s="6"/>
      <c r="HI1440" s="6"/>
    </row>
    <row r="1441" spans="1:217" s="31" customFormat="1" ht="13.5">
      <c r="A1441" s="89" t="s">
        <v>355</v>
      </c>
      <c r="B1441" s="90" t="s">
        <v>2355</v>
      </c>
      <c r="C1441" s="88"/>
      <c r="D1441" s="86">
        <v>20</v>
      </c>
      <c r="E1441" s="87" t="s">
        <v>768</v>
      </c>
      <c r="F1441" s="78"/>
      <c r="G1441" s="54">
        <f t="shared" si="22"/>
        <v>0</v>
      </c>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c r="AS1441" s="6"/>
      <c r="AT1441" s="6"/>
      <c r="AU1441" s="6"/>
      <c r="AV1441" s="6"/>
      <c r="AW1441" s="6"/>
      <c r="AX1441" s="6"/>
      <c r="AY1441" s="6"/>
      <c r="AZ1441" s="6"/>
      <c r="BA1441" s="6"/>
      <c r="BB1441" s="6"/>
      <c r="BC1441" s="6"/>
      <c r="BD1441" s="6"/>
      <c r="BE1441" s="6"/>
      <c r="BF1441" s="6"/>
      <c r="BG1441" s="6"/>
      <c r="BH1441" s="6"/>
      <c r="BI1441" s="6"/>
      <c r="BJ1441" s="6"/>
      <c r="BK1441" s="6"/>
      <c r="BL1441" s="6"/>
      <c r="BM1441" s="6"/>
      <c r="BN1441" s="6"/>
      <c r="BO1441" s="6"/>
      <c r="BP1441" s="6"/>
      <c r="BQ1441" s="6"/>
      <c r="BR1441" s="6"/>
      <c r="BS1441" s="6"/>
      <c r="BT1441" s="6"/>
      <c r="BU1441" s="6"/>
      <c r="BV1441" s="6"/>
      <c r="BW1441" s="6"/>
      <c r="BX1441" s="6"/>
      <c r="BY1441" s="6"/>
      <c r="BZ1441" s="6"/>
      <c r="CA1441" s="6"/>
      <c r="CB1441" s="6"/>
      <c r="CC1441" s="6"/>
      <c r="CD1441" s="6"/>
      <c r="CE1441" s="6"/>
      <c r="CF1441" s="6"/>
      <c r="CG1441" s="6"/>
      <c r="CH1441" s="6"/>
      <c r="CI1441" s="6"/>
      <c r="CJ1441" s="6"/>
      <c r="CK1441" s="6"/>
      <c r="CL1441" s="6"/>
      <c r="CM1441" s="6"/>
      <c r="CN1441" s="6"/>
      <c r="CO1441" s="6"/>
      <c r="CP1441" s="6"/>
      <c r="CQ1441" s="6"/>
      <c r="CR1441" s="6"/>
      <c r="CS1441" s="6"/>
      <c r="CT1441" s="6"/>
      <c r="CU1441" s="6"/>
      <c r="CV1441" s="6"/>
      <c r="CW1441" s="6"/>
      <c r="CX1441" s="6"/>
      <c r="CY1441" s="6"/>
      <c r="CZ1441" s="6"/>
      <c r="DA1441" s="6"/>
      <c r="DB1441" s="6"/>
      <c r="DC1441" s="6"/>
      <c r="DD1441" s="6"/>
      <c r="DE1441" s="6"/>
      <c r="DF1441" s="6"/>
      <c r="DG1441" s="6"/>
      <c r="DH1441" s="6"/>
      <c r="DI1441" s="6"/>
      <c r="DJ1441" s="6"/>
      <c r="DK1441" s="6"/>
      <c r="DL1441" s="6"/>
      <c r="DM1441" s="6"/>
      <c r="DN1441" s="6"/>
      <c r="DO1441" s="6"/>
      <c r="DP1441" s="6"/>
      <c r="DQ1441" s="6"/>
      <c r="DR1441" s="6"/>
      <c r="DS1441" s="6"/>
      <c r="DT1441" s="6"/>
      <c r="DU1441" s="6"/>
      <c r="DV1441" s="6"/>
      <c r="DW1441" s="6"/>
      <c r="DX1441" s="6"/>
      <c r="DY1441" s="6"/>
      <c r="DZ1441" s="6"/>
      <c r="EA1441" s="6"/>
      <c r="EB1441" s="6"/>
      <c r="EC1441" s="6"/>
      <c r="ED1441" s="6"/>
      <c r="EE1441" s="6"/>
      <c r="EF1441" s="6"/>
      <c r="EG1441" s="6"/>
      <c r="EH1441" s="6"/>
      <c r="EI1441" s="6"/>
      <c r="EJ1441" s="6"/>
      <c r="EK1441" s="6"/>
      <c r="EL1441" s="6"/>
      <c r="EM1441" s="6"/>
      <c r="EN1441" s="6"/>
      <c r="EO1441" s="6"/>
      <c r="EP1441" s="6"/>
      <c r="EQ1441" s="6"/>
      <c r="ER1441" s="6"/>
      <c r="ES1441" s="6"/>
      <c r="ET1441" s="6"/>
      <c r="EU1441" s="6"/>
      <c r="EV1441" s="6"/>
      <c r="EW1441" s="6"/>
      <c r="EX1441" s="6"/>
      <c r="EY1441" s="6"/>
      <c r="EZ1441" s="6"/>
      <c r="FA1441" s="6"/>
      <c r="FB1441" s="6"/>
      <c r="FC1441" s="6"/>
      <c r="FD1441" s="6"/>
      <c r="FE1441" s="6"/>
      <c r="FF1441" s="6"/>
      <c r="FG1441" s="6"/>
      <c r="FH1441" s="6"/>
      <c r="FI1441" s="6"/>
      <c r="FJ1441" s="6"/>
      <c r="FK1441" s="6"/>
      <c r="FL1441" s="6"/>
      <c r="FM1441" s="6"/>
      <c r="FN1441" s="6"/>
      <c r="FO1441" s="6"/>
      <c r="FP1441" s="6"/>
      <c r="FQ1441" s="6"/>
      <c r="FR1441" s="6"/>
      <c r="FS1441" s="6"/>
      <c r="FT1441" s="6"/>
      <c r="FU1441" s="6"/>
      <c r="FV1441" s="6"/>
      <c r="FW1441" s="6"/>
      <c r="FX1441" s="6"/>
      <c r="FY1441" s="6"/>
      <c r="FZ1441" s="6"/>
      <c r="GA1441" s="6"/>
      <c r="GB1441" s="6"/>
      <c r="GC1441" s="6"/>
      <c r="GD1441" s="6"/>
      <c r="GE1441" s="6"/>
      <c r="GF1441" s="6"/>
      <c r="GG1441" s="6"/>
      <c r="GH1441" s="6"/>
      <c r="GI1441" s="6"/>
      <c r="GJ1441" s="6"/>
      <c r="GK1441" s="6"/>
      <c r="GL1441" s="6"/>
      <c r="GM1441" s="6"/>
      <c r="GN1441" s="6"/>
      <c r="GO1441" s="6"/>
      <c r="GP1441" s="6"/>
      <c r="GQ1441" s="6"/>
      <c r="GR1441" s="6"/>
      <c r="GS1441" s="6"/>
      <c r="GT1441" s="6"/>
      <c r="GU1441" s="6"/>
      <c r="GV1441" s="6"/>
      <c r="GW1441" s="6"/>
      <c r="GX1441" s="6"/>
      <c r="GY1441" s="6"/>
      <c r="GZ1441" s="6"/>
      <c r="HA1441" s="6"/>
      <c r="HB1441" s="6"/>
      <c r="HC1441" s="6"/>
      <c r="HD1441" s="6"/>
      <c r="HE1441" s="6"/>
      <c r="HF1441" s="6"/>
      <c r="HG1441" s="6"/>
      <c r="HH1441" s="6"/>
      <c r="HI1441" s="6"/>
    </row>
    <row r="1442" spans="1:217" s="31" customFormat="1" ht="13.5">
      <c r="A1442" s="46" t="s">
        <v>355</v>
      </c>
      <c r="B1442" s="16" t="s">
        <v>1737</v>
      </c>
      <c r="C1442" s="41"/>
      <c r="D1442" s="17">
        <v>18</v>
      </c>
      <c r="E1442" s="18" t="s">
        <v>768</v>
      </c>
      <c r="F1442" s="14"/>
      <c r="G1442" s="54">
        <f t="shared" si="22"/>
        <v>0</v>
      </c>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c r="AS1442" s="6"/>
      <c r="AT1442" s="6"/>
      <c r="AU1442" s="6"/>
      <c r="AV1442" s="6"/>
      <c r="AW1442" s="6"/>
      <c r="AX1442" s="6"/>
      <c r="AY1442" s="6"/>
      <c r="AZ1442" s="6"/>
      <c r="BA1442" s="6"/>
      <c r="BB1442" s="6"/>
      <c r="BC1442" s="6"/>
      <c r="BD1442" s="6"/>
      <c r="BE1442" s="6"/>
      <c r="BF1442" s="6"/>
      <c r="BG1442" s="6"/>
      <c r="BH1442" s="6"/>
      <c r="BI1442" s="6"/>
      <c r="BJ1442" s="6"/>
      <c r="BK1442" s="6"/>
      <c r="BL1442" s="6"/>
      <c r="BM1442" s="6"/>
      <c r="BN1442" s="6"/>
      <c r="BO1442" s="6"/>
      <c r="BP1442" s="6"/>
      <c r="BQ1442" s="6"/>
      <c r="BR1442" s="6"/>
      <c r="BS1442" s="6"/>
      <c r="BT1442" s="6"/>
      <c r="BU1442" s="6"/>
      <c r="BV1442" s="6"/>
      <c r="BW1442" s="6"/>
      <c r="BX1442" s="6"/>
      <c r="BY1442" s="6"/>
      <c r="BZ1442" s="6"/>
      <c r="CA1442" s="6"/>
      <c r="CB1442" s="6"/>
      <c r="CC1442" s="6"/>
      <c r="CD1442" s="6"/>
      <c r="CE1442" s="6"/>
      <c r="CF1442" s="6"/>
      <c r="CG1442" s="6"/>
      <c r="CH1442" s="6"/>
      <c r="CI1442" s="6"/>
      <c r="CJ1442" s="6"/>
      <c r="CK1442" s="6"/>
      <c r="CL1442" s="6"/>
      <c r="CM1442" s="6"/>
      <c r="CN1442" s="6"/>
      <c r="CO1442" s="6"/>
      <c r="CP1442" s="6"/>
      <c r="CQ1442" s="6"/>
      <c r="CR1442" s="6"/>
      <c r="CS1442" s="6"/>
      <c r="CT1442" s="6"/>
      <c r="CU1442" s="6"/>
      <c r="CV1442" s="6"/>
      <c r="CW1442" s="6"/>
      <c r="CX1442" s="6"/>
      <c r="CY1442" s="6"/>
      <c r="CZ1442" s="6"/>
      <c r="DA1442" s="6"/>
      <c r="DB1442" s="6"/>
      <c r="DC1442" s="6"/>
      <c r="DD1442" s="6"/>
      <c r="DE1442" s="6"/>
      <c r="DF1442" s="6"/>
      <c r="DG1442" s="6"/>
      <c r="DH1442" s="6"/>
      <c r="DI1442" s="6"/>
      <c r="DJ1442" s="6"/>
      <c r="DK1442" s="6"/>
      <c r="DL1442" s="6"/>
      <c r="DM1442" s="6"/>
      <c r="DN1442" s="6"/>
      <c r="DO1442" s="6"/>
      <c r="DP1442" s="6"/>
      <c r="DQ1442" s="6"/>
      <c r="DR1442" s="6"/>
      <c r="DS1442" s="6"/>
      <c r="DT1442" s="6"/>
      <c r="DU1442" s="6"/>
      <c r="DV1442" s="6"/>
      <c r="DW1442" s="6"/>
      <c r="DX1442" s="6"/>
      <c r="DY1442" s="6"/>
      <c r="DZ1442" s="6"/>
      <c r="EA1442" s="6"/>
      <c r="EB1442" s="6"/>
      <c r="EC1442" s="6"/>
      <c r="ED1442" s="6"/>
      <c r="EE1442" s="6"/>
      <c r="EF1442" s="6"/>
      <c r="EG1442" s="6"/>
      <c r="EH1442" s="6"/>
      <c r="EI1442" s="6"/>
      <c r="EJ1442" s="6"/>
      <c r="EK1442" s="6"/>
      <c r="EL1442" s="6"/>
      <c r="EM1442" s="6"/>
      <c r="EN1442" s="6"/>
      <c r="EO1442" s="6"/>
      <c r="EP1442" s="6"/>
      <c r="EQ1442" s="6"/>
      <c r="ER1442" s="6"/>
      <c r="ES1442" s="6"/>
      <c r="ET1442" s="6"/>
      <c r="EU1442" s="6"/>
      <c r="EV1442" s="6"/>
      <c r="EW1442" s="6"/>
      <c r="EX1442" s="6"/>
      <c r="EY1442" s="6"/>
      <c r="EZ1442" s="6"/>
      <c r="FA1442" s="6"/>
      <c r="FB1442" s="6"/>
      <c r="FC1442" s="6"/>
      <c r="FD1442" s="6"/>
      <c r="FE1442" s="6"/>
      <c r="FF1442" s="6"/>
      <c r="FG1442" s="6"/>
      <c r="FH1442" s="6"/>
      <c r="FI1442" s="6"/>
      <c r="FJ1442" s="6"/>
      <c r="FK1442" s="6"/>
      <c r="FL1442" s="6"/>
      <c r="FM1442" s="6"/>
      <c r="FN1442" s="6"/>
      <c r="FO1442" s="6"/>
      <c r="FP1442" s="6"/>
      <c r="FQ1442" s="6"/>
      <c r="FR1442" s="6"/>
      <c r="FS1442" s="6"/>
      <c r="FT1442" s="6"/>
      <c r="FU1442" s="6"/>
      <c r="FV1442" s="6"/>
      <c r="FW1442" s="6"/>
      <c r="FX1442" s="6"/>
      <c r="FY1442" s="6"/>
      <c r="FZ1442" s="6"/>
      <c r="GA1442" s="6"/>
      <c r="GB1442" s="6"/>
      <c r="GC1442" s="6"/>
      <c r="GD1442" s="6"/>
      <c r="GE1442" s="6"/>
      <c r="GF1442" s="6"/>
      <c r="GG1442" s="6"/>
      <c r="GH1442" s="6"/>
      <c r="GI1442" s="6"/>
      <c r="GJ1442" s="6"/>
      <c r="GK1442" s="6"/>
      <c r="GL1442" s="6"/>
      <c r="GM1442" s="6"/>
      <c r="GN1442" s="6"/>
      <c r="GO1442" s="6"/>
      <c r="GP1442" s="6"/>
      <c r="GQ1442" s="6"/>
      <c r="GR1442" s="6"/>
      <c r="GS1442" s="6"/>
      <c r="GT1442" s="6"/>
      <c r="GU1442" s="6"/>
      <c r="GV1442" s="6"/>
      <c r="GW1442" s="6"/>
      <c r="GX1442" s="6"/>
      <c r="GY1442" s="6"/>
      <c r="GZ1442" s="6"/>
      <c r="HA1442" s="6"/>
      <c r="HB1442" s="6"/>
      <c r="HC1442" s="6"/>
      <c r="HD1442" s="6"/>
      <c r="HE1442" s="6"/>
      <c r="HF1442" s="6"/>
      <c r="HG1442" s="6"/>
      <c r="HH1442" s="6"/>
      <c r="HI1442" s="6"/>
    </row>
    <row r="1443" spans="1:217" s="31" customFormat="1" ht="13.5">
      <c r="A1443" s="46" t="s">
        <v>355</v>
      </c>
      <c r="B1443" s="16" t="s">
        <v>393</v>
      </c>
      <c r="C1443" s="41"/>
      <c r="D1443" s="17">
        <v>20</v>
      </c>
      <c r="E1443" s="18" t="s">
        <v>769</v>
      </c>
      <c r="F1443" s="14"/>
      <c r="G1443" s="54">
        <f t="shared" si="22"/>
        <v>0</v>
      </c>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c r="AS1443" s="6"/>
      <c r="AT1443" s="6"/>
      <c r="AU1443" s="6"/>
      <c r="AV1443" s="6"/>
      <c r="AW1443" s="6"/>
      <c r="AX1443" s="6"/>
      <c r="AY1443" s="6"/>
      <c r="AZ1443" s="6"/>
      <c r="BA1443" s="6"/>
      <c r="BB1443" s="6"/>
      <c r="BC1443" s="6"/>
      <c r="BD1443" s="6"/>
      <c r="BE1443" s="6"/>
      <c r="BF1443" s="6"/>
      <c r="BG1443" s="6"/>
      <c r="BH1443" s="6"/>
      <c r="BI1443" s="6"/>
      <c r="BJ1443" s="6"/>
      <c r="BK1443" s="6"/>
      <c r="BL1443" s="6"/>
      <c r="BM1443" s="6"/>
      <c r="BN1443" s="6"/>
      <c r="BO1443" s="6"/>
      <c r="BP1443" s="6"/>
      <c r="BQ1443" s="6"/>
      <c r="BR1443" s="6"/>
      <c r="BS1443" s="6"/>
      <c r="BT1443" s="6"/>
      <c r="BU1443" s="6"/>
      <c r="BV1443" s="6"/>
      <c r="BW1443" s="6"/>
      <c r="BX1443" s="6"/>
      <c r="BY1443" s="6"/>
      <c r="BZ1443" s="6"/>
      <c r="CA1443" s="6"/>
      <c r="CB1443" s="6"/>
      <c r="CC1443" s="6"/>
      <c r="CD1443" s="6"/>
      <c r="CE1443" s="6"/>
      <c r="CF1443" s="6"/>
      <c r="CG1443" s="6"/>
      <c r="CH1443" s="6"/>
      <c r="CI1443" s="6"/>
      <c r="CJ1443" s="6"/>
      <c r="CK1443" s="6"/>
      <c r="CL1443" s="6"/>
      <c r="CM1443" s="6"/>
      <c r="CN1443" s="6"/>
      <c r="CO1443" s="6"/>
      <c r="CP1443" s="6"/>
      <c r="CQ1443" s="6"/>
      <c r="CR1443" s="6"/>
      <c r="CS1443" s="6"/>
      <c r="CT1443" s="6"/>
      <c r="CU1443" s="6"/>
      <c r="CV1443" s="6"/>
      <c r="CW1443" s="6"/>
      <c r="CX1443" s="6"/>
      <c r="CY1443" s="6"/>
      <c r="CZ1443" s="6"/>
      <c r="DA1443" s="6"/>
      <c r="DB1443" s="6"/>
      <c r="DC1443" s="6"/>
      <c r="DD1443" s="6"/>
      <c r="DE1443" s="6"/>
      <c r="DF1443" s="6"/>
      <c r="DG1443" s="6"/>
      <c r="DH1443" s="6"/>
      <c r="DI1443" s="6"/>
      <c r="DJ1443" s="6"/>
      <c r="DK1443" s="6"/>
      <c r="DL1443" s="6"/>
      <c r="DM1443" s="6"/>
      <c r="DN1443" s="6"/>
      <c r="DO1443" s="6"/>
      <c r="DP1443" s="6"/>
      <c r="DQ1443" s="6"/>
      <c r="DR1443" s="6"/>
      <c r="DS1443" s="6"/>
      <c r="DT1443" s="6"/>
      <c r="DU1443" s="6"/>
      <c r="DV1443" s="6"/>
      <c r="DW1443" s="6"/>
      <c r="DX1443" s="6"/>
      <c r="DY1443" s="6"/>
      <c r="DZ1443" s="6"/>
      <c r="EA1443" s="6"/>
      <c r="EB1443" s="6"/>
      <c r="EC1443" s="6"/>
      <c r="ED1443" s="6"/>
      <c r="EE1443" s="6"/>
      <c r="EF1443" s="6"/>
      <c r="EG1443" s="6"/>
      <c r="EH1443" s="6"/>
      <c r="EI1443" s="6"/>
      <c r="EJ1443" s="6"/>
      <c r="EK1443" s="6"/>
      <c r="EL1443" s="6"/>
      <c r="EM1443" s="6"/>
      <c r="EN1443" s="6"/>
      <c r="EO1443" s="6"/>
      <c r="EP1443" s="6"/>
      <c r="EQ1443" s="6"/>
      <c r="ER1443" s="6"/>
      <c r="ES1443" s="6"/>
      <c r="ET1443" s="6"/>
      <c r="EU1443" s="6"/>
      <c r="EV1443" s="6"/>
      <c r="EW1443" s="6"/>
      <c r="EX1443" s="6"/>
      <c r="EY1443" s="6"/>
      <c r="EZ1443" s="6"/>
      <c r="FA1443" s="6"/>
      <c r="FB1443" s="6"/>
      <c r="FC1443" s="6"/>
      <c r="FD1443" s="6"/>
      <c r="FE1443" s="6"/>
      <c r="FF1443" s="6"/>
      <c r="FG1443" s="6"/>
      <c r="FH1443" s="6"/>
      <c r="FI1443" s="6"/>
      <c r="FJ1443" s="6"/>
      <c r="FK1443" s="6"/>
      <c r="FL1443" s="6"/>
      <c r="FM1443" s="6"/>
      <c r="FN1443" s="6"/>
      <c r="FO1443" s="6"/>
      <c r="FP1443" s="6"/>
      <c r="FQ1443" s="6"/>
      <c r="FR1443" s="6"/>
      <c r="FS1443" s="6"/>
      <c r="FT1443" s="6"/>
      <c r="FU1443" s="6"/>
      <c r="FV1443" s="6"/>
      <c r="FW1443" s="6"/>
      <c r="FX1443" s="6"/>
      <c r="FY1443" s="6"/>
      <c r="FZ1443" s="6"/>
      <c r="GA1443" s="6"/>
      <c r="GB1443" s="6"/>
      <c r="GC1443" s="6"/>
      <c r="GD1443" s="6"/>
      <c r="GE1443" s="6"/>
      <c r="GF1443" s="6"/>
      <c r="GG1443" s="6"/>
      <c r="GH1443" s="6"/>
      <c r="GI1443" s="6"/>
      <c r="GJ1443" s="6"/>
      <c r="GK1443" s="6"/>
      <c r="GL1443" s="6"/>
      <c r="GM1443" s="6"/>
      <c r="GN1443" s="6"/>
      <c r="GO1443" s="6"/>
      <c r="GP1443" s="6"/>
      <c r="GQ1443" s="6"/>
      <c r="GR1443" s="6"/>
      <c r="GS1443" s="6"/>
      <c r="GT1443" s="6"/>
      <c r="GU1443" s="6"/>
      <c r="GV1443" s="6"/>
      <c r="GW1443" s="6"/>
      <c r="GX1443" s="6"/>
      <c r="GY1443" s="6"/>
      <c r="GZ1443" s="6"/>
      <c r="HA1443" s="6"/>
      <c r="HB1443" s="6"/>
      <c r="HC1443" s="6"/>
      <c r="HD1443" s="6"/>
      <c r="HE1443" s="6"/>
      <c r="HF1443" s="6"/>
      <c r="HG1443" s="6"/>
      <c r="HH1443" s="6"/>
      <c r="HI1443" s="6"/>
    </row>
    <row r="1444" spans="1:7" ht="13.5">
      <c r="A1444" s="46" t="s">
        <v>355</v>
      </c>
      <c r="B1444" s="16" t="s">
        <v>394</v>
      </c>
      <c r="C1444" s="41"/>
      <c r="D1444" s="17">
        <v>25</v>
      </c>
      <c r="E1444" s="18" t="s">
        <v>767</v>
      </c>
      <c r="F1444" s="14"/>
      <c r="G1444" s="54">
        <f t="shared" si="22"/>
        <v>0</v>
      </c>
    </row>
    <row r="1445" spans="1:7" ht="13.5" customHeight="1">
      <c r="A1445" s="46" t="s">
        <v>355</v>
      </c>
      <c r="B1445" s="16" t="s">
        <v>395</v>
      </c>
      <c r="C1445" s="41"/>
      <c r="D1445" s="17">
        <v>15</v>
      </c>
      <c r="E1445" s="18" t="s">
        <v>767</v>
      </c>
      <c r="F1445" s="14"/>
      <c r="G1445" s="54">
        <f t="shared" si="22"/>
        <v>0</v>
      </c>
    </row>
    <row r="1446" spans="1:7" ht="13.5">
      <c r="A1446" s="46" t="s">
        <v>355</v>
      </c>
      <c r="B1446" s="16" t="s">
        <v>396</v>
      </c>
      <c r="C1446" s="41"/>
      <c r="D1446" s="17">
        <v>11</v>
      </c>
      <c r="E1446" s="18" t="s">
        <v>770</v>
      </c>
      <c r="F1446" s="14"/>
      <c r="G1446" s="54">
        <f t="shared" si="22"/>
        <v>0</v>
      </c>
    </row>
    <row r="1447" spans="1:7" ht="13.5" customHeight="1">
      <c r="A1447" s="46" t="s">
        <v>355</v>
      </c>
      <c r="B1447" s="16" t="s">
        <v>1738</v>
      </c>
      <c r="C1447" s="41"/>
      <c r="D1447" s="17">
        <v>18</v>
      </c>
      <c r="E1447" s="18" t="s">
        <v>768</v>
      </c>
      <c r="F1447" s="14"/>
      <c r="G1447" s="54">
        <f t="shared" si="22"/>
        <v>0</v>
      </c>
    </row>
    <row r="1448" spans="1:7" ht="13.5">
      <c r="A1448" s="46" t="s">
        <v>355</v>
      </c>
      <c r="B1448" s="16" t="s">
        <v>904</v>
      </c>
      <c r="C1448" s="41"/>
      <c r="D1448" s="17">
        <v>35</v>
      </c>
      <c r="E1448" s="18" t="s">
        <v>767</v>
      </c>
      <c r="F1448" s="14"/>
      <c r="G1448" s="54">
        <f t="shared" si="22"/>
        <v>0</v>
      </c>
    </row>
    <row r="1449" spans="1:7" ht="13.5" customHeight="1">
      <c r="A1449" s="46" t="s">
        <v>355</v>
      </c>
      <c r="B1449" s="16" t="s">
        <v>398</v>
      </c>
      <c r="C1449" s="41"/>
      <c r="D1449" s="17">
        <v>10</v>
      </c>
      <c r="E1449" s="18" t="s">
        <v>768</v>
      </c>
      <c r="F1449" s="14"/>
      <c r="G1449" s="54">
        <f t="shared" si="22"/>
        <v>0</v>
      </c>
    </row>
    <row r="1450" spans="1:7" ht="13.5">
      <c r="A1450" s="46" t="s">
        <v>355</v>
      </c>
      <c r="B1450" s="16" t="s">
        <v>741</v>
      </c>
      <c r="C1450" s="41"/>
      <c r="D1450" s="17">
        <v>10</v>
      </c>
      <c r="E1450" s="18" t="s">
        <v>768</v>
      </c>
      <c r="F1450" s="14"/>
      <c r="G1450" s="54">
        <f t="shared" si="22"/>
        <v>0</v>
      </c>
    </row>
    <row r="1451" spans="1:7" ht="24" customHeight="1">
      <c r="A1451" s="46" t="s">
        <v>355</v>
      </c>
      <c r="B1451" s="16" t="s">
        <v>647</v>
      </c>
      <c r="C1451" s="41"/>
      <c r="D1451" s="17">
        <v>10</v>
      </c>
      <c r="E1451" s="18" t="s">
        <v>767</v>
      </c>
      <c r="F1451" s="14"/>
      <c r="G1451" s="54">
        <f t="shared" si="22"/>
        <v>0</v>
      </c>
    </row>
    <row r="1452" spans="1:7" ht="24" customHeight="1">
      <c r="A1452" s="46" t="s">
        <v>355</v>
      </c>
      <c r="B1452" s="16" t="s">
        <v>399</v>
      </c>
      <c r="C1452" s="41"/>
      <c r="D1452" s="17">
        <v>15</v>
      </c>
      <c r="E1452" s="18" t="s">
        <v>768</v>
      </c>
      <c r="F1452" s="14"/>
      <c r="G1452" s="54">
        <f t="shared" si="22"/>
        <v>0</v>
      </c>
    </row>
    <row r="1453" spans="1:7" ht="13.5">
      <c r="A1453" s="89" t="s">
        <v>355</v>
      </c>
      <c r="B1453" s="90" t="s">
        <v>2356</v>
      </c>
      <c r="C1453" s="88"/>
      <c r="D1453" s="86">
        <v>12</v>
      </c>
      <c r="E1453" s="87" t="s">
        <v>767</v>
      </c>
      <c r="F1453" s="78"/>
      <c r="G1453" s="54">
        <f t="shared" si="22"/>
        <v>0</v>
      </c>
    </row>
    <row r="1454" spans="1:7" ht="13.5" customHeight="1">
      <c r="A1454" s="46" t="s">
        <v>355</v>
      </c>
      <c r="B1454" s="16" t="s">
        <v>400</v>
      </c>
      <c r="C1454" s="41"/>
      <c r="D1454" s="17">
        <v>15</v>
      </c>
      <c r="E1454" s="18" t="s">
        <v>768</v>
      </c>
      <c r="F1454" s="14"/>
      <c r="G1454" s="54">
        <f t="shared" si="22"/>
        <v>0</v>
      </c>
    </row>
    <row r="1455" spans="1:7" ht="13.5" customHeight="1">
      <c r="A1455" s="46" t="s">
        <v>355</v>
      </c>
      <c r="B1455" s="16" t="s">
        <v>401</v>
      </c>
      <c r="C1455" s="41"/>
      <c r="D1455" s="17">
        <v>15</v>
      </c>
      <c r="E1455" s="18" t="s">
        <v>767</v>
      </c>
      <c r="F1455" s="14"/>
      <c r="G1455" s="54">
        <f t="shared" si="22"/>
        <v>0</v>
      </c>
    </row>
    <row r="1456" spans="1:7" ht="13.5" customHeight="1">
      <c r="A1456" s="46" t="s">
        <v>355</v>
      </c>
      <c r="B1456" s="16" t="s">
        <v>402</v>
      </c>
      <c r="C1456" s="41"/>
      <c r="D1456" s="17">
        <v>10</v>
      </c>
      <c r="E1456" s="18" t="s">
        <v>768</v>
      </c>
      <c r="F1456" s="14"/>
      <c r="G1456" s="54">
        <f t="shared" si="22"/>
        <v>0</v>
      </c>
    </row>
    <row r="1457" spans="1:7" ht="13.5">
      <c r="A1457" s="46" t="s">
        <v>355</v>
      </c>
      <c r="B1457" s="16" t="s">
        <v>1628</v>
      </c>
      <c r="C1457" s="41" t="s">
        <v>1749</v>
      </c>
      <c r="D1457" s="17">
        <v>45</v>
      </c>
      <c r="E1457" s="18" t="s">
        <v>770</v>
      </c>
      <c r="F1457" s="14"/>
      <c r="G1457" s="54">
        <f t="shared" si="22"/>
        <v>0</v>
      </c>
    </row>
    <row r="1458" spans="1:7" ht="13.5" customHeight="1">
      <c r="A1458" s="89" t="s">
        <v>355</v>
      </c>
      <c r="B1458" s="90" t="s">
        <v>2357</v>
      </c>
      <c r="C1458" s="88"/>
      <c r="D1458" s="86">
        <v>50</v>
      </c>
      <c r="E1458" s="87" t="s">
        <v>767</v>
      </c>
      <c r="F1458" s="78"/>
      <c r="G1458" s="54">
        <f t="shared" si="22"/>
        <v>0</v>
      </c>
    </row>
    <row r="1459" spans="1:7" ht="13.5">
      <c r="A1459" s="46" t="s">
        <v>355</v>
      </c>
      <c r="B1459" s="16" t="s">
        <v>1744</v>
      </c>
      <c r="C1459" s="41"/>
      <c r="D1459" s="17">
        <v>25</v>
      </c>
      <c r="E1459" s="18" t="s">
        <v>767</v>
      </c>
      <c r="F1459" s="14"/>
      <c r="G1459" s="54">
        <f t="shared" si="22"/>
        <v>0</v>
      </c>
    </row>
    <row r="1460" spans="1:7" ht="13.5">
      <c r="A1460" s="46" t="s">
        <v>355</v>
      </c>
      <c r="B1460" s="16" t="s">
        <v>1985</v>
      </c>
      <c r="C1460" s="41"/>
      <c r="D1460" s="17">
        <v>15</v>
      </c>
      <c r="E1460" s="18" t="s">
        <v>770</v>
      </c>
      <c r="F1460" s="14"/>
      <c r="G1460" s="54">
        <f t="shared" si="22"/>
        <v>0</v>
      </c>
    </row>
    <row r="1461" spans="1:7" ht="13.5">
      <c r="A1461" s="46" t="s">
        <v>355</v>
      </c>
      <c r="B1461" s="16" t="s">
        <v>933</v>
      </c>
      <c r="C1461" s="41"/>
      <c r="D1461" s="17">
        <v>12</v>
      </c>
      <c r="E1461" s="18" t="s">
        <v>770</v>
      </c>
      <c r="F1461" s="14"/>
      <c r="G1461" s="54">
        <f t="shared" si="22"/>
        <v>0</v>
      </c>
    </row>
    <row r="1462" spans="1:7" ht="13.5">
      <c r="A1462" s="89" t="s">
        <v>355</v>
      </c>
      <c r="B1462" s="90" t="s">
        <v>275</v>
      </c>
      <c r="C1462" s="88"/>
      <c r="D1462" s="86">
        <v>12</v>
      </c>
      <c r="E1462" s="87" t="s">
        <v>768</v>
      </c>
      <c r="F1462" s="78"/>
      <c r="G1462" s="54">
        <f t="shared" si="22"/>
        <v>0</v>
      </c>
    </row>
    <row r="1463" spans="1:7" ht="13.5">
      <c r="A1463" s="46" t="s">
        <v>355</v>
      </c>
      <c r="B1463" s="16" t="s">
        <v>403</v>
      </c>
      <c r="C1463" s="41"/>
      <c r="D1463" s="17">
        <v>11</v>
      </c>
      <c r="E1463" s="18" t="s">
        <v>769</v>
      </c>
      <c r="F1463" s="14"/>
      <c r="G1463" s="54">
        <f t="shared" si="22"/>
        <v>0</v>
      </c>
    </row>
    <row r="1464" spans="1:7" ht="13.5">
      <c r="A1464" s="46" t="s">
        <v>355</v>
      </c>
      <c r="B1464" s="16" t="s">
        <v>1319</v>
      </c>
      <c r="C1464" s="41"/>
      <c r="D1464" s="17">
        <v>15</v>
      </c>
      <c r="E1464" s="18" t="s">
        <v>769</v>
      </c>
      <c r="F1464" s="14"/>
      <c r="G1464" s="54">
        <f t="shared" si="22"/>
        <v>0</v>
      </c>
    </row>
    <row r="1465" spans="1:7" ht="13.5">
      <c r="A1465" s="46" t="s">
        <v>355</v>
      </c>
      <c r="B1465" s="16" t="s">
        <v>1192</v>
      </c>
      <c r="C1465" s="41"/>
      <c r="D1465" s="17">
        <v>14</v>
      </c>
      <c r="E1465" s="18" t="s">
        <v>768</v>
      </c>
      <c r="F1465" s="14"/>
      <c r="G1465" s="54">
        <f t="shared" si="22"/>
        <v>0</v>
      </c>
    </row>
    <row r="1466" spans="1:7" ht="13.5">
      <c r="A1466" s="46" t="s">
        <v>355</v>
      </c>
      <c r="B1466" s="16" t="s">
        <v>1243</v>
      </c>
      <c r="C1466" s="41"/>
      <c r="D1466" s="17">
        <v>18</v>
      </c>
      <c r="E1466" s="18" t="s">
        <v>767</v>
      </c>
      <c r="F1466" s="14"/>
      <c r="G1466" s="54">
        <f t="shared" si="22"/>
        <v>0</v>
      </c>
    </row>
    <row r="1467" spans="1:7" ht="13.5">
      <c r="A1467" s="46" t="s">
        <v>355</v>
      </c>
      <c r="B1467" s="16" t="s">
        <v>1637</v>
      </c>
      <c r="C1467" s="41"/>
      <c r="D1467" s="17">
        <v>20</v>
      </c>
      <c r="E1467" s="18" t="s">
        <v>768</v>
      </c>
      <c r="F1467" s="14"/>
      <c r="G1467" s="54">
        <f t="shared" si="22"/>
        <v>0</v>
      </c>
    </row>
    <row r="1468" spans="1:7" ht="13.5">
      <c r="A1468" s="46" t="s">
        <v>355</v>
      </c>
      <c r="B1468" s="16" t="s">
        <v>405</v>
      </c>
      <c r="C1468" s="41"/>
      <c r="D1468" s="17">
        <v>12</v>
      </c>
      <c r="E1468" s="18" t="s">
        <v>767</v>
      </c>
      <c r="F1468" s="14"/>
      <c r="G1468" s="54">
        <f t="shared" si="22"/>
        <v>0</v>
      </c>
    </row>
    <row r="1469" spans="1:7" ht="13.5">
      <c r="A1469" s="46" t="s">
        <v>355</v>
      </c>
      <c r="B1469" s="16" t="s">
        <v>406</v>
      </c>
      <c r="C1469" s="41"/>
      <c r="D1469" s="17">
        <v>12</v>
      </c>
      <c r="E1469" s="18" t="s">
        <v>769</v>
      </c>
      <c r="F1469" s="14"/>
      <c r="G1469" s="54">
        <f t="shared" si="22"/>
        <v>0</v>
      </c>
    </row>
    <row r="1470" spans="1:7" ht="13.5">
      <c r="A1470" s="46" t="s">
        <v>355</v>
      </c>
      <c r="B1470" s="16" t="s">
        <v>407</v>
      </c>
      <c r="C1470" s="41"/>
      <c r="D1470" s="17">
        <v>15</v>
      </c>
      <c r="E1470" s="18" t="s">
        <v>768</v>
      </c>
      <c r="F1470" s="14"/>
      <c r="G1470" s="54">
        <f t="shared" si="22"/>
        <v>0</v>
      </c>
    </row>
    <row r="1471" spans="1:7" ht="13.5">
      <c r="A1471" s="46" t="s">
        <v>355</v>
      </c>
      <c r="B1471" s="16" t="s">
        <v>495</v>
      </c>
      <c r="C1471" s="41"/>
      <c r="D1471" s="17">
        <v>20</v>
      </c>
      <c r="E1471" s="18" t="s">
        <v>768</v>
      </c>
      <c r="F1471" s="14"/>
      <c r="G1471" s="54">
        <f t="shared" si="22"/>
        <v>0</v>
      </c>
    </row>
    <row r="1472" spans="1:7" ht="13.5">
      <c r="A1472" s="46" t="s">
        <v>956</v>
      </c>
      <c r="B1472" s="16" t="s">
        <v>809</v>
      </c>
      <c r="C1472" s="41"/>
      <c r="D1472" s="17">
        <v>12</v>
      </c>
      <c r="E1472" s="18" t="s">
        <v>767</v>
      </c>
      <c r="F1472" s="14"/>
      <c r="G1472" s="54">
        <f t="shared" si="22"/>
        <v>0</v>
      </c>
    </row>
    <row r="1473" spans="1:7" ht="13.5">
      <c r="A1473" s="46" t="s">
        <v>956</v>
      </c>
      <c r="B1473" s="16" t="s">
        <v>1230</v>
      </c>
      <c r="C1473" s="41"/>
      <c r="D1473" s="17">
        <v>18</v>
      </c>
      <c r="E1473" s="18" t="s">
        <v>771</v>
      </c>
      <c r="F1473" s="14"/>
      <c r="G1473" s="54">
        <f t="shared" si="22"/>
        <v>0</v>
      </c>
    </row>
    <row r="1474" spans="1:7" ht="13.5">
      <c r="A1474" s="46" t="s">
        <v>956</v>
      </c>
      <c r="B1474" s="16" t="s">
        <v>1826</v>
      </c>
      <c r="C1474" s="41"/>
      <c r="D1474" s="17">
        <v>10</v>
      </c>
      <c r="E1474" s="18" t="s">
        <v>768</v>
      </c>
      <c r="F1474" s="14"/>
      <c r="G1474" s="54">
        <f t="shared" si="22"/>
        <v>0</v>
      </c>
    </row>
    <row r="1475" spans="1:7" ht="13.5">
      <c r="A1475" s="89" t="s">
        <v>956</v>
      </c>
      <c r="B1475" s="90" t="s">
        <v>735</v>
      </c>
      <c r="C1475" s="88"/>
      <c r="D1475" s="86">
        <v>15</v>
      </c>
      <c r="E1475" s="87" t="s">
        <v>767</v>
      </c>
      <c r="F1475" s="78"/>
      <c r="G1475" s="54">
        <f t="shared" si="22"/>
        <v>0</v>
      </c>
    </row>
    <row r="1476" spans="1:7" ht="13.5">
      <c r="A1476" s="89" t="s">
        <v>2358</v>
      </c>
      <c r="B1476" s="90" t="s">
        <v>2359</v>
      </c>
      <c r="C1476" s="88"/>
      <c r="D1476" s="86">
        <v>22</v>
      </c>
      <c r="E1476" s="87" t="s">
        <v>766</v>
      </c>
      <c r="F1476" s="78"/>
      <c r="G1476" s="54">
        <f t="shared" si="22"/>
        <v>0</v>
      </c>
    </row>
    <row r="1477" spans="1:7" ht="13.5">
      <c r="A1477" s="46" t="s">
        <v>742</v>
      </c>
      <c r="B1477" s="16" t="s">
        <v>743</v>
      </c>
      <c r="C1477" s="41"/>
      <c r="D1477" s="17">
        <v>20</v>
      </c>
      <c r="E1477" s="18" t="s">
        <v>766</v>
      </c>
      <c r="F1477" s="14"/>
      <c r="G1477" s="54">
        <f t="shared" si="22"/>
        <v>0</v>
      </c>
    </row>
    <row r="1478" spans="1:7" ht="13.5">
      <c r="A1478" s="89" t="s">
        <v>742</v>
      </c>
      <c r="B1478" s="90" t="s">
        <v>814</v>
      </c>
      <c r="C1478" s="88"/>
      <c r="D1478" s="86">
        <v>25</v>
      </c>
      <c r="E1478" s="87" t="s">
        <v>767</v>
      </c>
      <c r="F1478" s="78"/>
      <c r="G1478" s="54">
        <f t="shared" si="22"/>
        <v>0</v>
      </c>
    </row>
    <row r="1479" spans="1:7" ht="13.5">
      <c r="A1479" s="46" t="s">
        <v>742</v>
      </c>
      <c r="B1479" s="16" t="s">
        <v>1086</v>
      </c>
      <c r="C1479" s="41"/>
      <c r="D1479" s="17">
        <v>20</v>
      </c>
      <c r="E1479" s="18" t="s">
        <v>766</v>
      </c>
      <c r="F1479" s="14"/>
      <c r="G1479" s="54">
        <f t="shared" si="22"/>
        <v>0</v>
      </c>
    </row>
    <row r="1480" spans="1:7" ht="13.5">
      <c r="A1480" s="46" t="s">
        <v>712</v>
      </c>
      <c r="B1480" s="16" t="s">
        <v>567</v>
      </c>
      <c r="C1480" s="41"/>
      <c r="D1480" s="17">
        <v>20</v>
      </c>
      <c r="E1480" s="18" t="s">
        <v>766</v>
      </c>
      <c r="F1480" s="14"/>
      <c r="G1480" s="54">
        <f t="shared" si="22"/>
        <v>0</v>
      </c>
    </row>
    <row r="1481" spans="1:7" ht="13.5">
      <c r="A1481" s="46" t="s">
        <v>712</v>
      </c>
      <c r="B1481" s="16" t="s">
        <v>905</v>
      </c>
      <c r="C1481" s="41"/>
      <c r="D1481" s="17">
        <v>22</v>
      </c>
      <c r="E1481" s="18" t="s">
        <v>766</v>
      </c>
      <c r="F1481" s="14"/>
      <c r="G1481" s="54">
        <f t="shared" si="22"/>
        <v>0</v>
      </c>
    </row>
    <row r="1482" spans="1:7" ht="13.5">
      <c r="A1482" s="46" t="s">
        <v>712</v>
      </c>
      <c r="B1482" s="16" t="s">
        <v>1060</v>
      </c>
      <c r="C1482" s="41"/>
      <c r="D1482" s="17">
        <v>22</v>
      </c>
      <c r="E1482" s="18" t="s">
        <v>770</v>
      </c>
      <c r="F1482" s="14"/>
      <c r="G1482" s="54">
        <f t="shared" si="22"/>
        <v>0</v>
      </c>
    </row>
    <row r="1483" spans="1:7" ht="13.5">
      <c r="A1483" s="46" t="s">
        <v>712</v>
      </c>
      <c r="B1483" s="16" t="s">
        <v>1184</v>
      </c>
      <c r="C1483" s="41"/>
      <c r="D1483" s="17">
        <v>15</v>
      </c>
      <c r="E1483" s="18" t="s">
        <v>771</v>
      </c>
      <c r="F1483" s="14"/>
      <c r="G1483" s="54">
        <f t="shared" si="22"/>
        <v>0</v>
      </c>
    </row>
    <row r="1484" spans="1:7" ht="13.5">
      <c r="A1484" s="46" t="s">
        <v>1320</v>
      </c>
      <c r="B1484" s="16" t="s">
        <v>1321</v>
      </c>
      <c r="C1484" s="41"/>
      <c r="D1484" s="17">
        <v>15</v>
      </c>
      <c r="E1484" s="18" t="s">
        <v>767</v>
      </c>
      <c r="F1484" s="14"/>
      <c r="G1484" s="54">
        <f t="shared" si="22"/>
        <v>0</v>
      </c>
    </row>
    <row r="1485" spans="1:7" ht="13.5">
      <c r="A1485" s="46" t="s">
        <v>408</v>
      </c>
      <c r="B1485" s="16" t="s">
        <v>409</v>
      </c>
      <c r="C1485" s="41"/>
      <c r="D1485" s="17">
        <v>18</v>
      </c>
      <c r="E1485" s="18" t="s">
        <v>767</v>
      </c>
      <c r="F1485" s="14"/>
      <c r="G1485" s="54">
        <f t="shared" si="22"/>
        <v>0</v>
      </c>
    </row>
    <row r="1486" spans="1:7" ht="13.5">
      <c r="A1486" s="46" t="s">
        <v>408</v>
      </c>
      <c r="B1486" s="16" t="s">
        <v>648</v>
      </c>
      <c r="C1486" s="41"/>
      <c r="D1486" s="17">
        <v>12</v>
      </c>
      <c r="E1486" s="18" t="s">
        <v>769</v>
      </c>
      <c r="F1486" s="14"/>
      <c r="G1486" s="54">
        <f t="shared" si="22"/>
        <v>0</v>
      </c>
    </row>
    <row r="1487" spans="1:7" ht="13.5">
      <c r="A1487" s="46" t="s">
        <v>408</v>
      </c>
      <c r="B1487" s="16" t="s">
        <v>66</v>
      </c>
      <c r="C1487" s="41"/>
      <c r="D1487" s="17">
        <v>15</v>
      </c>
      <c r="E1487" s="18" t="s">
        <v>767</v>
      </c>
      <c r="F1487" s="14"/>
      <c r="G1487" s="54">
        <f t="shared" si="22"/>
        <v>0</v>
      </c>
    </row>
    <row r="1488" spans="1:7" ht="13.5">
      <c r="A1488" s="46" t="s">
        <v>408</v>
      </c>
      <c r="B1488" s="16" t="s">
        <v>906</v>
      </c>
      <c r="C1488" s="41"/>
      <c r="D1488" s="17">
        <v>25</v>
      </c>
      <c r="E1488" s="18" t="s">
        <v>767</v>
      </c>
      <c r="F1488" s="14"/>
      <c r="G1488" s="54">
        <f aca="true" t="shared" si="23" ref="G1488:G1551">D1488*F1488</f>
        <v>0</v>
      </c>
    </row>
    <row r="1489" spans="1:7" ht="13.5">
      <c r="A1489" s="89" t="s">
        <v>408</v>
      </c>
      <c r="B1489" s="90" t="s">
        <v>2360</v>
      </c>
      <c r="C1489" s="88"/>
      <c r="D1489" s="86">
        <v>40</v>
      </c>
      <c r="E1489" s="87" t="s">
        <v>767</v>
      </c>
      <c r="F1489" s="78"/>
      <c r="G1489" s="54">
        <f t="shared" si="23"/>
        <v>0</v>
      </c>
    </row>
    <row r="1490" spans="1:7" ht="13.5">
      <c r="A1490" s="46" t="s">
        <v>408</v>
      </c>
      <c r="B1490" s="16" t="s">
        <v>410</v>
      </c>
      <c r="C1490" s="41"/>
      <c r="D1490" s="17">
        <v>12</v>
      </c>
      <c r="E1490" s="18" t="s">
        <v>767</v>
      </c>
      <c r="F1490" s="14"/>
      <c r="G1490" s="54">
        <f t="shared" si="23"/>
        <v>0</v>
      </c>
    </row>
    <row r="1491" spans="1:7" ht="13.5">
      <c r="A1491" s="46" t="s">
        <v>408</v>
      </c>
      <c r="B1491" s="16" t="s">
        <v>411</v>
      </c>
      <c r="C1491" s="41"/>
      <c r="D1491" s="17">
        <v>10</v>
      </c>
      <c r="E1491" s="18" t="s">
        <v>767</v>
      </c>
      <c r="F1491" s="14"/>
      <c r="G1491" s="54">
        <f t="shared" si="23"/>
        <v>0</v>
      </c>
    </row>
    <row r="1492" spans="1:7" ht="13.5">
      <c r="A1492" s="46" t="s">
        <v>408</v>
      </c>
      <c r="B1492" s="16" t="s">
        <v>1322</v>
      </c>
      <c r="C1492" s="41"/>
      <c r="D1492" s="17">
        <v>25</v>
      </c>
      <c r="E1492" s="18" t="s">
        <v>767</v>
      </c>
      <c r="F1492" s="14"/>
      <c r="G1492" s="54">
        <f t="shared" si="23"/>
        <v>0</v>
      </c>
    </row>
    <row r="1493" spans="1:7" ht="13.5">
      <c r="A1493" s="46" t="s">
        <v>408</v>
      </c>
      <c r="B1493" s="16" t="s">
        <v>412</v>
      </c>
      <c r="C1493" s="41"/>
      <c r="D1493" s="17">
        <v>12</v>
      </c>
      <c r="E1493" s="18" t="s">
        <v>767</v>
      </c>
      <c r="F1493" s="14"/>
      <c r="G1493" s="54">
        <f t="shared" si="23"/>
        <v>0</v>
      </c>
    </row>
    <row r="1494" spans="1:7" ht="13.5">
      <c r="A1494" s="46" t="s">
        <v>408</v>
      </c>
      <c r="B1494" s="16" t="s">
        <v>907</v>
      </c>
      <c r="C1494" s="41"/>
      <c r="D1494" s="17">
        <v>30</v>
      </c>
      <c r="E1494" s="18" t="s">
        <v>768</v>
      </c>
      <c r="F1494" s="14"/>
      <c r="G1494" s="54">
        <f t="shared" si="23"/>
        <v>0</v>
      </c>
    </row>
    <row r="1495" spans="1:7" ht="13.5">
      <c r="A1495" s="122" t="s">
        <v>408</v>
      </c>
      <c r="B1495" s="123" t="s">
        <v>44</v>
      </c>
      <c r="C1495" s="124" t="s">
        <v>2546</v>
      </c>
      <c r="D1495" s="125">
        <v>25</v>
      </c>
      <c r="E1495" s="126"/>
      <c r="F1495" s="78"/>
      <c r="G1495" s="54">
        <f t="shared" si="23"/>
        <v>0</v>
      </c>
    </row>
    <row r="1496" spans="1:7" ht="13.5">
      <c r="A1496" s="46" t="s">
        <v>408</v>
      </c>
      <c r="B1496" s="16" t="s">
        <v>413</v>
      </c>
      <c r="C1496" s="41"/>
      <c r="D1496" s="17">
        <v>15</v>
      </c>
      <c r="E1496" s="18" t="s">
        <v>768</v>
      </c>
      <c r="F1496" s="14"/>
      <c r="G1496" s="54">
        <f t="shared" si="23"/>
        <v>0</v>
      </c>
    </row>
    <row r="1497" spans="1:7" ht="13.5">
      <c r="A1497" s="46" t="s">
        <v>408</v>
      </c>
      <c r="B1497" s="16" t="s">
        <v>200</v>
      </c>
      <c r="C1497" s="41"/>
      <c r="D1497" s="17">
        <v>14</v>
      </c>
      <c r="E1497" s="18" t="s">
        <v>767</v>
      </c>
      <c r="F1497" s="14"/>
      <c r="G1497" s="54">
        <f t="shared" si="23"/>
        <v>0</v>
      </c>
    </row>
    <row r="1498" spans="1:7" ht="13.5">
      <c r="A1498" s="46" t="s">
        <v>408</v>
      </c>
      <c r="B1498" s="16" t="s">
        <v>414</v>
      </c>
      <c r="C1498" s="41"/>
      <c r="D1498" s="17">
        <v>40</v>
      </c>
      <c r="E1498" s="18" t="s">
        <v>767</v>
      </c>
      <c r="F1498" s="14"/>
      <c r="G1498" s="54">
        <f t="shared" si="23"/>
        <v>0</v>
      </c>
    </row>
    <row r="1499" spans="1:7" ht="13.5">
      <c r="A1499" s="46" t="s">
        <v>408</v>
      </c>
      <c r="B1499" s="16" t="s">
        <v>1323</v>
      </c>
      <c r="C1499" s="41"/>
      <c r="D1499" s="17">
        <v>28</v>
      </c>
      <c r="E1499" s="18" t="s">
        <v>768</v>
      </c>
      <c r="F1499" s="14"/>
      <c r="G1499" s="54">
        <f t="shared" si="23"/>
        <v>0</v>
      </c>
    </row>
    <row r="1500" spans="1:7" ht="13.5">
      <c r="A1500" s="46" t="s">
        <v>408</v>
      </c>
      <c r="B1500" s="16" t="s">
        <v>415</v>
      </c>
      <c r="C1500" s="41"/>
      <c r="D1500" s="17">
        <v>12</v>
      </c>
      <c r="E1500" s="18" t="s">
        <v>767</v>
      </c>
      <c r="F1500" s="14"/>
      <c r="G1500" s="54">
        <f t="shared" si="23"/>
        <v>0</v>
      </c>
    </row>
    <row r="1501" spans="1:7" ht="13.5">
      <c r="A1501" s="46" t="s">
        <v>408</v>
      </c>
      <c r="B1501" s="16" t="s">
        <v>226</v>
      </c>
      <c r="C1501" s="41"/>
      <c r="D1501" s="17">
        <v>25</v>
      </c>
      <c r="E1501" s="18" t="s">
        <v>769</v>
      </c>
      <c r="F1501" s="14"/>
      <c r="G1501" s="54">
        <f t="shared" si="23"/>
        <v>0</v>
      </c>
    </row>
    <row r="1502" spans="1:7" ht="13.5">
      <c r="A1502" s="46" t="s">
        <v>408</v>
      </c>
      <c r="B1502" s="16" t="s">
        <v>416</v>
      </c>
      <c r="C1502" s="41"/>
      <c r="D1502" s="17">
        <v>20</v>
      </c>
      <c r="E1502" s="18" t="s">
        <v>768</v>
      </c>
      <c r="F1502" s="14"/>
      <c r="G1502" s="54">
        <f t="shared" si="23"/>
        <v>0</v>
      </c>
    </row>
    <row r="1503" spans="1:7" ht="13.5">
      <c r="A1503" s="46" t="s">
        <v>408</v>
      </c>
      <c r="B1503" s="16" t="s">
        <v>417</v>
      </c>
      <c r="C1503" s="41"/>
      <c r="D1503" s="17">
        <v>10</v>
      </c>
      <c r="E1503" s="18" t="s">
        <v>769</v>
      </c>
      <c r="F1503" s="14"/>
      <c r="G1503" s="54">
        <f t="shared" si="23"/>
        <v>0</v>
      </c>
    </row>
    <row r="1504" spans="1:7" ht="13.5">
      <c r="A1504" s="46" t="s">
        <v>408</v>
      </c>
      <c r="B1504" s="16" t="s">
        <v>594</v>
      </c>
      <c r="C1504" s="41"/>
      <c r="D1504" s="17">
        <v>18</v>
      </c>
      <c r="E1504" s="18" t="s">
        <v>769</v>
      </c>
      <c r="F1504" s="14"/>
      <c r="G1504" s="54">
        <f t="shared" si="23"/>
        <v>0</v>
      </c>
    </row>
    <row r="1505" spans="1:7" ht="13.5">
      <c r="A1505" s="46" t="s">
        <v>408</v>
      </c>
      <c r="B1505" s="16" t="s">
        <v>418</v>
      </c>
      <c r="C1505" s="41"/>
      <c r="D1505" s="17">
        <v>20</v>
      </c>
      <c r="E1505" s="18" t="s">
        <v>769</v>
      </c>
      <c r="F1505" s="14"/>
      <c r="G1505" s="54">
        <f t="shared" si="23"/>
        <v>0</v>
      </c>
    </row>
    <row r="1506" spans="1:7" ht="13.5">
      <c r="A1506" s="89" t="s">
        <v>408</v>
      </c>
      <c r="B1506" s="90" t="s">
        <v>2361</v>
      </c>
      <c r="C1506" s="88"/>
      <c r="D1506" s="86">
        <v>20</v>
      </c>
      <c r="E1506" s="87" t="s">
        <v>767</v>
      </c>
      <c r="F1506" s="78"/>
      <c r="G1506" s="54">
        <f t="shared" si="23"/>
        <v>0</v>
      </c>
    </row>
    <row r="1507" spans="1:7" ht="13.5">
      <c r="A1507" s="46" t="s">
        <v>408</v>
      </c>
      <c r="B1507" s="16" t="s">
        <v>419</v>
      </c>
      <c r="C1507" s="41"/>
      <c r="D1507" s="17">
        <v>11</v>
      </c>
      <c r="E1507" s="18" t="s">
        <v>767</v>
      </c>
      <c r="F1507" s="14"/>
      <c r="G1507" s="54">
        <f t="shared" si="23"/>
        <v>0</v>
      </c>
    </row>
    <row r="1508" spans="1:7" ht="13.5">
      <c r="A1508" s="46" t="s">
        <v>408</v>
      </c>
      <c r="B1508" s="16" t="s">
        <v>420</v>
      </c>
      <c r="C1508" s="41"/>
      <c r="D1508" s="17">
        <v>20</v>
      </c>
      <c r="E1508" s="18" t="s">
        <v>767</v>
      </c>
      <c r="F1508" s="14"/>
      <c r="G1508" s="54">
        <f t="shared" si="23"/>
        <v>0</v>
      </c>
    </row>
    <row r="1509" spans="1:7" ht="13.5">
      <c r="A1509" s="46" t="s">
        <v>408</v>
      </c>
      <c r="B1509" s="16" t="s">
        <v>649</v>
      </c>
      <c r="C1509" s="41"/>
      <c r="D1509" s="17">
        <v>15</v>
      </c>
      <c r="E1509" s="18" t="s">
        <v>767</v>
      </c>
      <c r="F1509" s="14"/>
      <c r="G1509" s="54">
        <f t="shared" si="23"/>
        <v>0</v>
      </c>
    </row>
    <row r="1510" spans="1:7" ht="13.5">
      <c r="A1510" s="46" t="s">
        <v>408</v>
      </c>
      <c r="B1510" s="16" t="s">
        <v>104</v>
      </c>
      <c r="C1510" s="41"/>
      <c r="D1510" s="17">
        <v>15</v>
      </c>
      <c r="E1510" s="18" t="s">
        <v>767</v>
      </c>
      <c r="F1510" s="14"/>
      <c r="G1510" s="54">
        <f t="shared" si="23"/>
        <v>0</v>
      </c>
    </row>
    <row r="1511" spans="1:7" ht="13.5">
      <c r="A1511" s="46" t="s">
        <v>408</v>
      </c>
      <c r="B1511" s="16" t="s">
        <v>74</v>
      </c>
      <c r="C1511" s="41"/>
      <c r="D1511" s="17">
        <v>15</v>
      </c>
      <c r="E1511" s="18" t="s">
        <v>767</v>
      </c>
      <c r="F1511" s="14"/>
      <c r="G1511" s="54">
        <f t="shared" si="23"/>
        <v>0</v>
      </c>
    </row>
    <row r="1512" spans="1:7" ht="13.5">
      <c r="A1512" s="46" t="s">
        <v>408</v>
      </c>
      <c r="B1512" s="16" t="s">
        <v>421</v>
      </c>
      <c r="C1512" s="41"/>
      <c r="D1512" s="17">
        <v>12</v>
      </c>
      <c r="E1512" s="18" t="s">
        <v>767</v>
      </c>
      <c r="F1512" s="14"/>
      <c r="G1512" s="54">
        <f t="shared" si="23"/>
        <v>0</v>
      </c>
    </row>
    <row r="1513" spans="1:7" ht="13.5">
      <c r="A1513" s="46" t="s">
        <v>408</v>
      </c>
      <c r="B1513" s="16" t="s">
        <v>618</v>
      </c>
      <c r="C1513" s="41"/>
      <c r="D1513" s="17">
        <v>18</v>
      </c>
      <c r="E1513" s="18" t="s">
        <v>767</v>
      </c>
      <c r="F1513" s="14"/>
      <c r="G1513" s="54">
        <f t="shared" si="23"/>
        <v>0</v>
      </c>
    </row>
    <row r="1514" spans="1:7" ht="13.5">
      <c r="A1514" s="89" t="s">
        <v>408</v>
      </c>
      <c r="B1514" s="90" t="s">
        <v>1628</v>
      </c>
      <c r="C1514" s="88"/>
      <c r="D1514" s="86">
        <v>12</v>
      </c>
      <c r="E1514" s="87" t="s">
        <v>767</v>
      </c>
      <c r="F1514" s="78"/>
      <c r="G1514" s="54">
        <f t="shared" si="23"/>
        <v>0</v>
      </c>
    </row>
    <row r="1515" spans="1:7" ht="13.5">
      <c r="A1515" s="89" t="s">
        <v>408</v>
      </c>
      <c r="B1515" s="90" t="s">
        <v>2362</v>
      </c>
      <c r="C1515" s="88"/>
      <c r="D1515" s="86">
        <v>25</v>
      </c>
      <c r="E1515" s="87" t="s">
        <v>769</v>
      </c>
      <c r="F1515" s="78"/>
      <c r="G1515" s="54">
        <f t="shared" si="23"/>
        <v>0</v>
      </c>
    </row>
    <row r="1516" spans="1:7" ht="13.5">
      <c r="A1516" s="46" t="s">
        <v>408</v>
      </c>
      <c r="B1516" s="16" t="s">
        <v>422</v>
      </c>
      <c r="C1516" s="41"/>
      <c r="D1516" s="17">
        <v>12</v>
      </c>
      <c r="E1516" s="18" t="s">
        <v>767</v>
      </c>
      <c r="F1516" s="14"/>
      <c r="G1516" s="54">
        <f t="shared" si="23"/>
        <v>0</v>
      </c>
    </row>
    <row r="1517" spans="1:7" ht="13.5">
      <c r="A1517" s="89" t="s">
        <v>2363</v>
      </c>
      <c r="B1517" s="90" t="s">
        <v>1743</v>
      </c>
      <c r="C1517" s="88"/>
      <c r="D1517" s="86">
        <v>50</v>
      </c>
      <c r="E1517" s="87" t="s">
        <v>766</v>
      </c>
      <c r="F1517" s="78"/>
      <c r="G1517" s="54">
        <f t="shared" si="23"/>
        <v>0</v>
      </c>
    </row>
    <row r="1518" spans="1:7" ht="13.5">
      <c r="A1518" s="46" t="s">
        <v>423</v>
      </c>
      <c r="B1518" s="16" t="s">
        <v>957</v>
      </c>
      <c r="C1518" s="41"/>
      <c r="D1518" s="17">
        <v>20</v>
      </c>
      <c r="E1518" s="18" t="s">
        <v>767</v>
      </c>
      <c r="F1518" s="14"/>
      <c r="G1518" s="54">
        <f t="shared" si="23"/>
        <v>0</v>
      </c>
    </row>
    <row r="1519" spans="1:7" ht="13.5">
      <c r="A1519" s="46" t="s">
        <v>423</v>
      </c>
      <c r="B1519" s="16" t="s">
        <v>570</v>
      </c>
      <c r="C1519" s="41"/>
      <c r="D1519" s="17">
        <v>10</v>
      </c>
      <c r="E1519" s="18" t="s">
        <v>767</v>
      </c>
      <c r="F1519" s="14"/>
      <c r="G1519" s="54">
        <f t="shared" si="23"/>
        <v>0</v>
      </c>
    </row>
    <row r="1520" spans="1:7" ht="13.5">
      <c r="A1520" s="46" t="s">
        <v>423</v>
      </c>
      <c r="B1520" s="16" t="s">
        <v>19</v>
      </c>
      <c r="C1520" s="41"/>
      <c r="D1520" s="17">
        <v>10</v>
      </c>
      <c r="E1520" s="18" t="s">
        <v>767</v>
      </c>
      <c r="F1520" s="14"/>
      <c r="G1520" s="54">
        <f t="shared" si="23"/>
        <v>0</v>
      </c>
    </row>
    <row r="1521" spans="1:7" ht="13.5">
      <c r="A1521" s="46" t="s">
        <v>424</v>
      </c>
      <c r="B1521" s="16" t="s">
        <v>1827</v>
      </c>
      <c r="C1521" s="41"/>
      <c r="D1521" s="17">
        <v>18</v>
      </c>
      <c r="E1521" s="18" t="s">
        <v>767</v>
      </c>
      <c r="F1521" s="14"/>
      <c r="G1521" s="54">
        <f t="shared" si="23"/>
        <v>0</v>
      </c>
    </row>
    <row r="1522" spans="1:7" ht="13.5">
      <c r="A1522" s="46" t="s">
        <v>424</v>
      </c>
      <c r="B1522" s="16" t="s">
        <v>425</v>
      </c>
      <c r="C1522" s="41"/>
      <c r="D1522" s="17">
        <v>12</v>
      </c>
      <c r="E1522" s="18" t="s">
        <v>770</v>
      </c>
      <c r="F1522" s="14"/>
      <c r="G1522" s="54">
        <f t="shared" si="23"/>
        <v>0</v>
      </c>
    </row>
    <row r="1523" spans="1:7" ht="13.5">
      <c r="A1523" s="89" t="s">
        <v>424</v>
      </c>
      <c r="B1523" s="90" t="s">
        <v>2364</v>
      </c>
      <c r="C1523" s="88"/>
      <c r="D1523" s="86">
        <v>12</v>
      </c>
      <c r="E1523" s="87" t="s">
        <v>770</v>
      </c>
      <c r="F1523" s="78"/>
      <c r="G1523" s="54">
        <f t="shared" si="23"/>
        <v>0</v>
      </c>
    </row>
    <row r="1524" spans="1:7" ht="13.5">
      <c r="A1524" s="46" t="s">
        <v>424</v>
      </c>
      <c r="B1524" s="16" t="s">
        <v>426</v>
      </c>
      <c r="C1524" s="41"/>
      <c r="D1524" s="17">
        <v>15</v>
      </c>
      <c r="E1524" s="18" t="s">
        <v>770</v>
      </c>
      <c r="F1524" s="14"/>
      <c r="G1524" s="54">
        <f t="shared" si="23"/>
        <v>0</v>
      </c>
    </row>
    <row r="1525" spans="1:7" ht="13.5">
      <c r="A1525" s="46" t="s">
        <v>424</v>
      </c>
      <c r="B1525" s="16" t="s">
        <v>427</v>
      </c>
      <c r="C1525" s="41"/>
      <c r="D1525" s="17">
        <v>12</v>
      </c>
      <c r="E1525" s="18" t="s">
        <v>770</v>
      </c>
      <c r="F1525" s="14"/>
      <c r="G1525" s="54">
        <f t="shared" si="23"/>
        <v>0</v>
      </c>
    </row>
    <row r="1526" spans="1:7" ht="13.5">
      <c r="A1526" s="46" t="s">
        <v>424</v>
      </c>
      <c r="B1526" s="16" t="s">
        <v>428</v>
      </c>
      <c r="C1526" s="41"/>
      <c r="D1526" s="17">
        <v>15</v>
      </c>
      <c r="E1526" s="18" t="s">
        <v>770</v>
      </c>
      <c r="F1526" s="14"/>
      <c r="G1526" s="54">
        <f t="shared" si="23"/>
        <v>0</v>
      </c>
    </row>
    <row r="1527" spans="1:7" ht="13.5">
      <c r="A1527" s="46" t="s">
        <v>424</v>
      </c>
      <c r="B1527" s="16" t="s">
        <v>429</v>
      </c>
      <c r="C1527" s="41"/>
      <c r="D1527" s="17">
        <v>10</v>
      </c>
      <c r="E1527" s="18" t="s">
        <v>766</v>
      </c>
      <c r="F1527" s="14"/>
      <c r="G1527" s="54">
        <f t="shared" si="23"/>
        <v>0</v>
      </c>
    </row>
    <row r="1528" spans="1:7" ht="13.5">
      <c r="A1528" s="46" t="s">
        <v>424</v>
      </c>
      <c r="B1528" s="16" t="s">
        <v>430</v>
      </c>
      <c r="C1528" s="41"/>
      <c r="D1528" s="17">
        <v>10</v>
      </c>
      <c r="E1528" s="18" t="s">
        <v>769</v>
      </c>
      <c r="F1528" s="14"/>
      <c r="G1528" s="54">
        <f t="shared" si="23"/>
        <v>0</v>
      </c>
    </row>
    <row r="1529" spans="1:7" ht="13.5">
      <c r="A1529" s="89" t="s">
        <v>424</v>
      </c>
      <c r="B1529" s="90" t="s">
        <v>2365</v>
      </c>
      <c r="C1529" s="88"/>
      <c r="D1529" s="86">
        <v>45</v>
      </c>
      <c r="E1529" s="87" t="s">
        <v>769</v>
      </c>
      <c r="F1529" s="78"/>
      <c r="G1529" s="54">
        <f t="shared" si="23"/>
        <v>0</v>
      </c>
    </row>
    <row r="1530" spans="1:7" ht="13.5">
      <c r="A1530" s="89" t="s">
        <v>424</v>
      </c>
      <c r="B1530" s="90" t="s">
        <v>2366</v>
      </c>
      <c r="C1530" s="88"/>
      <c r="D1530" s="86">
        <v>25</v>
      </c>
      <c r="E1530" s="87" t="s">
        <v>768</v>
      </c>
      <c r="F1530" s="78"/>
      <c r="G1530" s="54">
        <f t="shared" si="23"/>
        <v>0</v>
      </c>
    </row>
    <row r="1531" spans="1:7" ht="13.5">
      <c r="A1531" s="46" t="s">
        <v>1828</v>
      </c>
      <c r="B1531" s="16" t="s">
        <v>1256</v>
      </c>
      <c r="C1531" s="41"/>
      <c r="D1531" s="17">
        <v>25</v>
      </c>
      <c r="E1531" s="18" t="s">
        <v>766</v>
      </c>
      <c r="F1531" s="14"/>
      <c r="G1531" s="54">
        <f t="shared" si="23"/>
        <v>0</v>
      </c>
    </row>
    <row r="1532" spans="1:7" ht="13.5">
      <c r="A1532" s="46" t="s">
        <v>1324</v>
      </c>
      <c r="B1532" s="16" t="s">
        <v>1829</v>
      </c>
      <c r="C1532" s="41"/>
      <c r="D1532" s="17">
        <v>30</v>
      </c>
      <c r="E1532" s="18" t="s">
        <v>766</v>
      </c>
      <c r="F1532" s="14"/>
      <c r="G1532" s="54">
        <f t="shared" si="23"/>
        <v>0</v>
      </c>
    </row>
    <row r="1533" spans="1:7" ht="13.5">
      <c r="A1533" s="46" t="s">
        <v>431</v>
      </c>
      <c r="B1533" s="16" t="s">
        <v>1563</v>
      </c>
      <c r="C1533" s="41"/>
      <c r="D1533" s="17">
        <v>28</v>
      </c>
      <c r="E1533" s="18" t="s">
        <v>768</v>
      </c>
      <c r="F1533" s="14"/>
      <c r="G1533" s="54">
        <f t="shared" si="23"/>
        <v>0</v>
      </c>
    </row>
    <row r="1534" spans="1:7" ht="13.5">
      <c r="A1534" s="46" t="s">
        <v>431</v>
      </c>
      <c r="B1534" s="16" t="s">
        <v>1548</v>
      </c>
      <c r="C1534" s="41"/>
      <c r="D1534" s="17">
        <v>25</v>
      </c>
      <c r="E1534" s="18" t="s">
        <v>768</v>
      </c>
      <c r="F1534" s="14"/>
      <c r="G1534" s="54">
        <f t="shared" si="23"/>
        <v>0</v>
      </c>
    </row>
    <row r="1535" spans="1:7" ht="13.5">
      <c r="A1535" s="46" t="s">
        <v>431</v>
      </c>
      <c r="B1535" s="16" t="s">
        <v>1209</v>
      </c>
      <c r="C1535" s="41"/>
      <c r="D1535" s="17">
        <v>18</v>
      </c>
      <c r="E1535" s="18" t="s">
        <v>768</v>
      </c>
      <c r="F1535" s="14"/>
      <c r="G1535" s="54">
        <f t="shared" si="23"/>
        <v>0</v>
      </c>
    </row>
    <row r="1536" spans="1:7" ht="13.5">
      <c r="A1536" s="46" t="s">
        <v>431</v>
      </c>
      <c r="B1536" s="16" t="s">
        <v>1830</v>
      </c>
      <c r="C1536" s="41"/>
      <c r="D1536" s="17">
        <v>35</v>
      </c>
      <c r="E1536" s="18" t="s">
        <v>768</v>
      </c>
      <c r="F1536" s="14"/>
      <c r="G1536" s="54">
        <f t="shared" si="23"/>
        <v>0</v>
      </c>
    </row>
    <row r="1537" spans="1:7" ht="13.5">
      <c r="A1537" s="46" t="s">
        <v>431</v>
      </c>
      <c r="B1537" s="16" t="s">
        <v>7</v>
      </c>
      <c r="C1537" s="41"/>
      <c r="D1537" s="17">
        <v>7</v>
      </c>
      <c r="E1537" s="18" t="s">
        <v>768</v>
      </c>
      <c r="F1537" s="14"/>
      <c r="G1537" s="54">
        <f t="shared" si="23"/>
        <v>0</v>
      </c>
    </row>
    <row r="1538" spans="1:7" ht="13.5">
      <c r="A1538" s="46" t="s">
        <v>431</v>
      </c>
      <c r="B1538" s="16" t="s">
        <v>763</v>
      </c>
      <c r="C1538" s="41"/>
      <c r="D1538" s="17">
        <v>25</v>
      </c>
      <c r="E1538" s="18" t="s">
        <v>768</v>
      </c>
      <c r="F1538" s="14"/>
      <c r="G1538" s="54">
        <f t="shared" si="23"/>
        <v>0</v>
      </c>
    </row>
    <row r="1539" spans="1:7" ht="13.5">
      <c r="A1539" s="46" t="s">
        <v>431</v>
      </c>
      <c r="B1539" s="16" t="s">
        <v>1065</v>
      </c>
      <c r="C1539" s="41"/>
      <c r="D1539" s="17">
        <v>25</v>
      </c>
      <c r="E1539" s="18" t="s">
        <v>768</v>
      </c>
      <c r="F1539" s="14"/>
      <c r="G1539" s="54">
        <f t="shared" si="23"/>
        <v>0</v>
      </c>
    </row>
    <row r="1540" spans="1:7" ht="13.5">
      <c r="A1540" s="89" t="s">
        <v>431</v>
      </c>
      <c r="B1540" s="90" t="s">
        <v>2367</v>
      </c>
      <c r="C1540" s="88"/>
      <c r="D1540" s="86">
        <v>30</v>
      </c>
      <c r="E1540" s="87" t="s">
        <v>768</v>
      </c>
      <c r="F1540" s="78"/>
      <c r="G1540" s="54">
        <f t="shared" si="23"/>
        <v>0</v>
      </c>
    </row>
    <row r="1541" spans="1:7" ht="13.5">
      <c r="A1541" s="46" t="s">
        <v>431</v>
      </c>
      <c r="B1541" s="16" t="s">
        <v>1669</v>
      </c>
      <c r="C1541" s="41"/>
      <c r="D1541" s="17">
        <v>45</v>
      </c>
      <c r="E1541" s="18" t="s">
        <v>768</v>
      </c>
      <c r="F1541" s="14"/>
      <c r="G1541" s="54">
        <f t="shared" si="23"/>
        <v>0</v>
      </c>
    </row>
    <row r="1542" spans="1:7" ht="13.5">
      <c r="A1542" s="46" t="s">
        <v>431</v>
      </c>
      <c r="B1542" s="16" t="s">
        <v>764</v>
      </c>
      <c r="C1542" s="41"/>
      <c r="D1542" s="17">
        <v>22</v>
      </c>
      <c r="E1542" s="18" t="s">
        <v>769</v>
      </c>
      <c r="F1542" s="14"/>
      <c r="G1542" s="54">
        <f t="shared" si="23"/>
        <v>0</v>
      </c>
    </row>
    <row r="1543" spans="1:7" ht="13.5">
      <c r="A1543" s="89" t="s">
        <v>431</v>
      </c>
      <c r="B1543" s="90" t="s">
        <v>164</v>
      </c>
      <c r="C1543" s="88"/>
      <c r="D1543" s="86">
        <v>12</v>
      </c>
      <c r="E1543" s="87" t="s">
        <v>767</v>
      </c>
      <c r="F1543" s="78"/>
      <c r="G1543" s="54">
        <f t="shared" si="23"/>
        <v>0</v>
      </c>
    </row>
    <row r="1544" spans="1:7" ht="13.5">
      <c r="A1544" s="89" t="s">
        <v>431</v>
      </c>
      <c r="B1544" s="90" t="s">
        <v>2368</v>
      </c>
      <c r="C1544" s="88"/>
      <c r="D1544" s="86">
        <v>20</v>
      </c>
      <c r="E1544" s="87" t="s">
        <v>768</v>
      </c>
      <c r="F1544" s="78"/>
      <c r="G1544" s="54">
        <f t="shared" si="23"/>
        <v>0</v>
      </c>
    </row>
    <row r="1545" spans="1:7" ht="13.5">
      <c r="A1545" s="46" t="s">
        <v>431</v>
      </c>
      <c r="B1545" s="16" t="s">
        <v>2104</v>
      </c>
      <c r="C1545" s="41"/>
      <c r="D1545" s="17">
        <v>30</v>
      </c>
      <c r="E1545" s="18"/>
      <c r="F1545" s="14"/>
      <c r="G1545" s="54">
        <f t="shared" si="23"/>
        <v>0</v>
      </c>
    </row>
    <row r="1546" spans="1:7" ht="13.5">
      <c r="A1546" s="46" t="s">
        <v>431</v>
      </c>
      <c r="B1546" s="16" t="s">
        <v>168</v>
      </c>
      <c r="C1546" s="41"/>
      <c r="D1546" s="17">
        <v>15</v>
      </c>
      <c r="E1546" s="18" t="s">
        <v>768</v>
      </c>
      <c r="F1546" s="14"/>
      <c r="G1546" s="54">
        <f t="shared" si="23"/>
        <v>0</v>
      </c>
    </row>
    <row r="1547" spans="1:7" ht="13.5">
      <c r="A1547" s="89" t="s">
        <v>431</v>
      </c>
      <c r="B1547" s="90" t="s">
        <v>2369</v>
      </c>
      <c r="C1547" s="88"/>
      <c r="D1547" s="86">
        <v>18</v>
      </c>
      <c r="E1547" s="87" t="s">
        <v>768</v>
      </c>
      <c r="F1547" s="78"/>
      <c r="G1547" s="54">
        <f t="shared" si="23"/>
        <v>0</v>
      </c>
    </row>
    <row r="1548" spans="1:7" ht="13.5">
      <c r="A1548" s="46" t="s">
        <v>431</v>
      </c>
      <c r="B1548" s="16" t="s">
        <v>432</v>
      </c>
      <c r="C1548" s="41"/>
      <c r="D1548" s="17">
        <v>10</v>
      </c>
      <c r="E1548" s="18" t="s">
        <v>767</v>
      </c>
      <c r="F1548" s="14"/>
      <c r="G1548" s="54">
        <f t="shared" si="23"/>
        <v>0</v>
      </c>
    </row>
    <row r="1549" spans="1:7" ht="13.5">
      <c r="A1549" s="46" t="s">
        <v>431</v>
      </c>
      <c r="B1549" s="16" t="s">
        <v>366</v>
      </c>
      <c r="C1549" s="41"/>
      <c r="D1549" s="17">
        <v>12</v>
      </c>
      <c r="E1549" s="18" t="s">
        <v>767</v>
      </c>
      <c r="F1549" s="14"/>
      <c r="G1549" s="54">
        <f t="shared" si="23"/>
        <v>0</v>
      </c>
    </row>
    <row r="1550" spans="1:7" ht="13.5">
      <c r="A1550" s="89" t="s">
        <v>431</v>
      </c>
      <c r="B1550" s="90" t="s">
        <v>180</v>
      </c>
      <c r="C1550" s="88"/>
      <c r="D1550" s="86">
        <v>25</v>
      </c>
      <c r="E1550" s="87" t="s">
        <v>768</v>
      </c>
      <c r="F1550" s="78"/>
      <c r="G1550" s="54">
        <f t="shared" si="23"/>
        <v>0</v>
      </c>
    </row>
    <row r="1551" spans="1:7" ht="13.5">
      <c r="A1551" s="46" t="s">
        <v>431</v>
      </c>
      <c r="B1551" s="16" t="s">
        <v>181</v>
      </c>
      <c r="C1551" s="41"/>
      <c r="D1551" s="17">
        <v>20</v>
      </c>
      <c r="E1551" s="18" t="s">
        <v>768</v>
      </c>
      <c r="F1551" s="14"/>
      <c r="G1551" s="54">
        <f t="shared" si="23"/>
        <v>0</v>
      </c>
    </row>
    <row r="1552" spans="1:7" ht="13.5">
      <c r="A1552" s="46" t="s">
        <v>431</v>
      </c>
      <c r="B1552" s="16" t="s">
        <v>1831</v>
      </c>
      <c r="C1552" s="41"/>
      <c r="D1552" s="17">
        <v>20</v>
      </c>
      <c r="E1552" s="18" t="s">
        <v>768</v>
      </c>
      <c r="F1552" s="14"/>
      <c r="G1552" s="54">
        <f aca="true" t="shared" si="24" ref="G1552:G1615">D1552*F1552</f>
        <v>0</v>
      </c>
    </row>
    <row r="1553" spans="1:7" ht="13.5">
      <c r="A1553" s="46" t="s">
        <v>431</v>
      </c>
      <c r="B1553" s="16" t="s">
        <v>1832</v>
      </c>
      <c r="C1553" s="41"/>
      <c r="D1553" s="17">
        <v>22</v>
      </c>
      <c r="E1553" s="18" t="s">
        <v>768</v>
      </c>
      <c r="F1553" s="14"/>
      <c r="G1553" s="54">
        <f t="shared" si="24"/>
        <v>0</v>
      </c>
    </row>
    <row r="1554" spans="1:7" ht="13.5">
      <c r="A1554" s="46" t="s">
        <v>431</v>
      </c>
      <c r="B1554" s="16" t="s">
        <v>1325</v>
      </c>
      <c r="C1554" s="41"/>
      <c r="D1554" s="17">
        <v>25</v>
      </c>
      <c r="E1554" s="18" t="s">
        <v>769</v>
      </c>
      <c r="F1554" s="14"/>
      <c r="G1554" s="54">
        <f t="shared" si="24"/>
        <v>0</v>
      </c>
    </row>
    <row r="1555" spans="1:7" ht="13.5">
      <c r="A1555" s="46" t="s">
        <v>431</v>
      </c>
      <c r="B1555" s="16" t="s">
        <v>814</v>
      </c>
      <c r="C1555" s="41"/>
      <c r="D1555" s="17">
        <v>30</v>
      </c>
      <c r="E1555" s="18" t="s">
        <v>771</v>
      </c>
      <c r="F1555" s="14"/>
      <c r="G1555" s="54">
        <f t="shared" si="24"/>
        <v>0</v>
      </c>
    </row>
    <row r="1556" spans="1:7" ht="13.5">
      <c r="A1556" s="89" t="s">
        <v>431</v>
      </c>
      <c r="B1556" s="90" t="s">
        <v>2370</v>
      </c>
      <c r="C1556" s="88"/>
      <c r="D1556" s="86">
        <v>22</v>
      </c>
      <c r="E1556" s="87" t="s">
        <v>767</v>
      </c>
      <c r="F1556" s="78"/>
      <c r="G1556" s="54">
        <f t="shared" si="24"/>
        <v>0</v>
      </c>
    </row>
    <row r="1557" spans="1:7" ht="13.5">
      <c r="A1557" s="89" t="s">
        <v>431</v>
      </c>
      <c r="B1557" s="90" t="s">
        <v>2371</v>
      </c>
      <c r="C1557" s="88"/>
      <c r="D1557" s="86">
        <v>22</v>
      </c>
      <c r="E1557" s="87" t="s">
        <v>767</v>
      </c>
      <c r="F1557" s="78"/>
      <c r="G1557" s="54">
        <f t="shared" si="24"/>
        <v>0</v>
      </c>
    </row>
    <row r="1558" spans="1:7" ht="13.5">
      <c r="A1558" s="89" t="s">
        <v>431</v>
      </c>
      <c r="B1558" s="90" t="s">
        <v>2372</v>
      </c>
      <c r="C1558" s="88"/>
      <c r="D1558" s="86">
        <v>35</v>
      </c>
      <c r="E1558" s="87" t="s">
        <v>767</v>
      </c>
      <c r="F1558" s="78"/>
      <c r="G1558" s="54">
        <f t="shared" si="24"/>
        <v>0</v>
      </c>
    </row>
    <row r="1559" spans="1:7" ht="13.5">
      <c r="A1559" s="89" t="s">
        <v>431</v>
      </c>
      <c r="B1559" s="90" t="s">
        <v>2373</v>
      </c>
      <c r="C1559" s="88"/>
      <c r="D1559" s="86">
        <v>30</v>
      </c>
      <c r="E1559" s="87" t="s">
        <v>767</v>
      </c>
      <c r="F1559" s="78"/>
      <c r="G1559" s="54">
        <f t="shared" si="24"/>
        <v>0</v>
      </c>
    </row>
    <row r="1560" spans="1:7" ht="13.5">
      <c r="A1560" s="46" t="s">
        <v>431</v>
      </c>
      <c r="B1560" s="16" t="s">
        <v>195</v>
      </c>
      <c r="C1560" s="41"/>
      <c r="D1560" s="17">
        <v>10</v>
      </c>
      <c r="E1560" s="18" t="s">
        <v>768</v>
      </c>
      <c r="F1560" s="14"/>
      <c r="G1560" s="54">
        <f t="shared" si="24"/>
        <v>0</v>
      </c>
    </row>
    <row r="1561" spans="1:7" ht="13.5">
      <c r="A1561" s="89" t="s">
        <v>431</v>
      </c>
      <c r="B1561" s="90" t="s">
        <v>2374</v>
      </c>
      <c r="C1561" s="88"/>
      <c r="D1561" s="86">
        <v>20</v>
      </c>
      <c r="E1561" s="87" t="s">
        <v>768</v>
      </c>
      <c r="F1561" s="78"/>
      <c r="G1561" s="54">
        <f t="shared" si="24"/>
        <v>0</v>
      </c>
    </row>
    <row r="1562" spans="1:7" ht="13.5">
      <c r="A1562" s="46" t="s">
        <v>431</v>
      </c>
      <c r="B1562" s="16" t="s">
        <v>433</v>
      </c>
      <c r="C1562" s="41"/>
      <c r="D1562" s="17">
        <v>15</v>
      </c>
      <c r="E1562" s="18" t="s">
        <v>768</v>
      </c>
      <c r="F1562" s="14"/>
      <c r="G1562" s="54">
        <f t="shared" si="24"/>
        <v>0</v>
      </c>
    </row>
    <row r="1563" spans="1:7" ht="13.5">
      <c r="A1563" s="46" t="s">
        <v>431</v>
      </c>
      <c r="B1563" s="16" t="s">
        <v>1066</v>
      </c>
      <c r="C1563" s="41"/>
      <c r="D1563" s="17">
        <v>22</v>
      </c>
      <c r="E1563" s="18" t="s">
        <v>768</v>
      </c>
      <c r="F1563" s="14"/>
      <c r="G1563" s="54">
        <f t="shared" si="24"/>
        <v>0</v>
      </c>
    </row>
    <row r="1564" spans="1:7" ht="13.5">
      <c r="A1564" s="89" t="s">
        <v>431</v>
      </c>
      <c r="B1564" s="90" t="s">
        <v>2375</v>
      </c>
      <c r="C1564" s="88"/>
      <c r="D1564" s="86">
        <v>12</v>
      </c>
      <c r="E1564" s="87" t="s">
        <v>768</v>
      </c>
      <c r="F1564" s="78"/>
      <c r="G1564" s="54">
        <f t="shared" si="24"/>
        <v>0</v>
      </c>
    </row>
    <row r="1565" spans="1:7" ht="13.5">
      <c r="A1565" s="46" t="s">
        <v>431</v>
      </c>
      <c r="B1565" s="16" t="s">
        <v>434</v>
      </c>
      <c r="C1565" s="41"/>
      <c r="D1565" s="17">
        <v>12</v>
      </c>
      <c r="E1565" s="18" t="s">
        <v>769</v>
      </c>
      <c r="F1565" s="14"/>
      <c r="G1565" s="54">
        <f t="shared" si="24"/>
        <v>0</v>
      </c>
    </row>
    <row r="1566" spans="1:7" ht="13.5">
      <c r="A1566" s="46" t="s">
        <v>431</v>
      </c>
      <c r="B1566" s="16" t="s">
        <v>224</v>
      </c>
      <c r="C1566" s="41"/>
      <c r="D1566" s="17">
        <v>12</v>
      </c>
      <c r="E1566" s="18" t="s">
        <v>767</v>
      </c>
      <c r="F1566" s="14"/>
      <c r="G1566" s="54">
        <f t="shared" si="24"/>
        <v>0</v>
      </c>
    </row>
    <row r="1567" spans="1:7" ht="13.5">
      <c r="A1567" s="89" t="s">
        <v>431</v>
      </c>
      <c r="B1567" s="90" t="s">
        <v>2376</v>
      </c>
      <c r="C1567" s="88"/>
      <c r="D1567" s="86">
        <v>35</v>
      </c>
      <c r="E1567" s="87" t="s">
        <v>768</v>
      </c>
      <c r="F1567" s="78"/>
      <c r="G1567" s="54">
        <f t="shared" si="24"/>
        <v>0</v>
      </c>
    </row>
    <row r="1568" spans="1:7" ht="13.5">
      <c r="A1568" s="46" t="s">
        <v>431</v>
      </c>
      <c r="B1568" s="16" t="s">
        <v>435</v>
      </c>
      <c r="C1568" s="41"/>
      <c r="D1568" s="17">
        <v>12</v>
      </c>
      <c r="E1568" s="18" t="s">
        <v>768</v>
      </c>
      <c r="F1568" s="14"/>
      <c r="G1568" s="54">
        <f t="shared" si="24"/>
        <v>0</v>
      </c>
    </row>
    <row r="1569" spans="1:7" ht="13.5">
      <c r="A1569" s="46" t="s">
        <v>431</v>
      </c>
      <c r="B1569" s="16" t="s">
        <v>595</v>
      </c>
      <c r="C1569" s="41"/>
      <c r="D1569" s="17">
        <v>17</v>
      </c>
      <c r="E1569" s="18" t="s">
        <v>769</v>
      </c>
      <c r="F1569" s="14"/>
      <c r="G1569" s="54">
        <f t="shared" si="24"/>
        <v>0</v>
      </c>
    </row>
    <row r="1570" spans="1:7" ht="13.5">
      <c r="A1570" s="89" t="s">
        <v>431</v>
      </c>
      <c r="B1570" s="90" t="s">
        <v>2377</v>
      </c>
      <c r="C1570" s="88"/>
      <c r="D1570" s="86">
        <v>35</v>
      </c>
      <c r="E1570" s="87" t="s">
        <v>768</v>
      </c>
      <c r="F1570" s="78"/>
      <c r="G1570" s="54">
        <f t="shared" si="24"/>
        <v>0</v>
      </c>
    </row>
    <row r="1571" spans="1:7" ht="13.5">
      <c r="A1571" s="46" t="s">
        <v>431</v>
      </c>
      <c r="B1571" s="16" t="s">
        <v>1701</v>
      </c>
      <c r="C1571" s="41"/>
      <c r="D1571" s="17">
        <v>20</v>
      </c>
      <c r="E1571" s="18" t="s">
        <v>768</v>
      </c>
      <c r="F1571" s="14"/>
      <c r="G1571" s="54">
        <f t="shared" si="24"/>
        <v>0</v>
      </c>
    </row>
    <row r="1572" spans="1:7" ht="13.5">
      <c r="A1572" s="89" t="s">
        <v>431</v>
      </c>
      <c r="B1572" s="90" t="s">
        <v>2378</v>
      </c>
      <c r="C1572" s="88"/>
      <c r="D1572" s="86">
        <v>30</v>
      </c>
      <c r="E1572" s="87" t="s">
        <v>768</v>
      </c>
      <c r="F1572" s="78"/>
      <c r="G1572" s="54">
        <f t="shared" si="24"/>
        <v>0</v>
      </c>
    </row>
    <row r="1573" spans="1:7" ht="13.5">
      <c r="A1573" s="46" t="s">
        <v>431</v>
      </c>
      <c r="B1573" s="16" t="s">
        <v>1067</v>
      </c>
      <c r="C1573" s="41"/>
      <c r="D1573" s="17">
        <v>38</v>
      </c>
      <c r="E1573" s="18" t="s">
        <v>768</v>
      </c>
      <c r="F1573" s="14"/>
      <c r="G1573" s="54">
        <f t="shared" si="24"/>
        <v>0</v>
      </c>
    </row>
    <row r="1574" spans="1:7" ht="13.5">
      <c r="A1574" s="89" t="s">
        <v>431</v>
      </c>
      <c r="B1574" s="90" t="s">
        <v>2379</v>
      </c>
      <c r="C1574" s="88"/>
      <c r="D1574" s="86">
        <v>20</v>
      </c>
      <c r="E1574" s="87" t="s">
        <v>768</v>
      </c>
      <c r="F1574" s="78"/>
      <c r="G1574" s="54">
        <f t="shared" si="24"/>
        <v>0</v>
      </c>
    </row>
    <row r="1575" spans="1:7" ht="13.5">
      <c r="A1575" s="46" t="s">
        <v>431</v>
      </c>
      <c r="B1575" s="16" t="s">
        <v>791</v>
      </c>
      <c r="C1575" s="41"/>
      <c r="D1575" s="17">
        <v>12</v>
      </c>
      <c r="E1575" s="18" t="s">
        <v>769</v>
      </c>
      <c r="F1575" s="14"/>
      <c r="G1575" s="54">
        <f t="shared" si="24"/>
        <v>0</v>
      </c>
    </row>
    <row r="1576" spans="1:7" ht="13.5">
      <c r="A1576" s="46" t="s">
        <v>431</v>
      </c>
      <c r="B1576" s="16" t="s">
        <v>1326</v>
      </c>
      <c r="C1576" s="41"/>
      <c r="D1576" s="17">
        <v>15</v>
      </c>
      <c r="E1576" s="18" t="s">
        <v>769</v>
      </c>
      <c r="F1576" s="14"/>
      <c r="G1576" s="54">
        <f t="shared" si="24"/>
        <v>0</v>
      </c>
    </row>
    <row r="1577" spans="1:7" ht="13.5">
      <c r="A1577" s="46" t="s">
        <v>431</v>
      </c>
      <c r="B1577" s="16" t="s">
        <v>1327</v>
      </c>
      <c r="C1577" s="41"/>
      <c r="D1577" s="17">
        <v>15</v>
      </c>
      <c r="E1577" s="18" t="s">
        <v>769</v>
      </c>
      <c r="F1577" s="14"/>
      <c r="G1577" s="54">
        <f t="shared" si="24"/>
        <v>0</v>
      </c>
    </row>
    <row r="1578" spans="1:7" ht="13.5">
      <c r="A1578" s="46" t="s">
        <v>431</v>
      </c>
      <c r="B1578" s="16" t="s">
        <v>1248</v>
      </c>
      <c r="C1578" s="41"/>
      <c r="D1578" s="17">
        <v>20</v>
      </c>
      <c r="E1578" s="18" t="s">
        <v>769</v>
      </c>
      <c r="F1578" s="14"/>
      <c r="G1578" s="54">
        <f t="shared" si="24"/>
        <v>0</v>
      </c>
    </row>
    <row r="1579" spans="1:7" ht="13.5">
      <c r="A1579" s="46" t="s">
        <v>431</v>
      </c>
      <c r="B1579" s="16" t="s">
        <v>1249</v>
      </c>
      <c r="C1579" s="41"/>
      <c r="D1579" s="17">
        <v>25</v>
      </c>
      <c r="E1579" s="18" t="s">
        <v>769</v>
      </c>
      <c r="F1579" s="14"/>
      <c r="G1579" s="54">
        <f t="shared" si="24"/>
        <v>0</v>
      </c>
    </row>
    <row r="1580" spans="1:7" ht="13.5">
      <c r="A1580" s="46" t="s">
        <v>431</v>
      </c>
      <c r="B1580" s="16" t="s">
        <v>1670</v>
      </c>
      <c r="C1580" s="41"/>
      <c r="D1580" s="17">
        <v>40</v>
      </c>
      <c r="E1580" s="18" t="s">
        <v>769</v>
      </c>
      <c r="F1580" s="14"/>
      <c r="G1580" s="54">
        <f t="shared" si="24"/>
        <v>0</v>
      </c>
    </row>
    <row r="1581" spans="1:7" ht="13.5">
      <c r="A1581" s="46" t="s">
        <v>908</v>
      </c>
      <c r="B1581" s="16" t="s">
        <v>127</v>
      </c>
      <c r="C1581" s="41"/>
      <c r="D1581" s="17">
        <v>10</v>
      </c>
      <c r="E1581" s="18" t="s">
        <v>769</v>
      </c>
      <c r="F1581" s="14"/>
      <c r="G1581" s="54">
        <f t="shared" si="24"/>
        <v>0</v>
      </c>
    </row>
    <row r="1582" spans="1:7" ht="13.5">
      <c r="A1582" s="46" t="s">
        <v>908</v>
      </c>
      <c r="B1582" s="16" t="s">
        <v>825</v>
      </c>
      <c r="C1582" s="41"/>
      <c r="D1582" s="17">
        <v>14</v>
      </c>
      <c r="E1582" s="18" t="s">
        <v>768</v>
      </c>
      <c r="F1582" s="14"/>
      <c r="G1582" s="54">
        <f t="shared" si="24"/>
        <v>0</v>
      </c>
    </row>
    <row r="1583" spans="1:7" ht="13.5">
      <c r="A1583" s="46" t="s">
        <v>908</v>
      </c>
      <c r="B1583" s="16" t="s">
        <v>305</v>
      </c>
      <c r="C1583" s="41"/>
      <c r="D1583" s="17">
        <v>15</v>
      </c>
      <c r="E1583" s="18" t="s">
        <v>770</v>
      </c>
      <c r="F1583" s="14"/>
      <c r="G1583" s="54">
        <f t="shared" si="24"/>
        <v>0</v>
      </c>
    </row>
    <row r="1584" spans="1:7" ht="13.5">
      <c r="A1584" s="46" t="s">
        <v>908</v>
      </c>
      <c r="B1584" s="16" t="s">
        <v>313</v>
      </c>
      <c r="C1584" s="41"/>
      <c r="D1584" s="17">
        <v>10</v>
      </c>
      <c r="E1584" s="18" t="s">
        <v>767</v>
      </c>
      <c r="F1584" s="14"/>
      <c r="G1584" s="54">
        <f t="shared" si="24"/>
        <v>0</v>
      </c>
    </row>
    <row r="1585" spans="1:7" ht="13.5">
      <c r="A1585" s="46" t="s">
        <v>908</v>
      </c>
      <c r="B1585" s="16" t="s">
        <v>958</v>
      </c>
      <c r="C1585" s="41"/>
      <c r="D1585" s="17">
        <v>22</v>
      </c>
      <c r="E1585" s="18" t="s">
        <v>767</v>
      </c>
      <c r="F1585" s="14"/>
      <c r="G1585" s="54">
        <f t="shared" si="24"/>
        <v>0</v>
      </c>
    </row>
    <row r="1586" spans="1:7" ht="13.5">
      <c r="A1586" s="89" t="s">
        <v>1328</v>
      </c>
      <c r="B1586" s="90" t="s">
        <v>2380</v>
      </c>
      <c r="C1586" s="88"/>
      <c r="D1586" s="86">
        <v>22</v>
      </c>
      <c r="E1586" s="87" t="s">
        <v>767</v>
      </c>
      <c r="F1586" s="78"/>
      <c r="G1586" s="54">
        <f t="shared" si="24"/>
        <v>0</v>
      </c>
    </row>
    <row r="1587" spans="1:7" ht="13.5">
      <c r="A1587" s="46" t="s">
        <v>1328</v>
      </c>
      <c r="B1587" s="16" t="s">
        <v>1329</v>
      </c>
      <c r="C1587" s="41"/>
      <c r="D1587" s="17">
        <v>30</v>
      </c>
      <c r="E1587" s="18" t="s">
        <v>767</v>
      </c>
      <c r="F1587" s="14"/>
      <c r="G1587" s="54">
        <f t="shared" si="24"/>
        <v>0</v>
      </c>
    </row>
    <row r="1588" spans="1:7" ht="13.5">
      <c r="A1588" s="89" t="s">
        <v>1328</v>
      </c>
      <c r="B1588" s="90" t="s">
        <v>2381</v>
      </c>
      <c r="C1588" s="88"/>
      <c r="D1588" s="86">
        <v>15</v>
      </c>
      <c r="E1588" s="87" t="s">
        <v>767</v>
      </c>
      <c r="F1588" s="78"/>
      <c r="G1588" s="54">
        <f t="shared" si="24"/>
        <v>0</v>
      </c>
    </row>
    <row r="1589" spans="1:7" ht="13.5">
      <c r="A1589" s="46" t="s">
        <v>436</v>
      </c>
      <c r="B1589" s="16" t="s">
        <v>596</v>
      </c>
      <c r="C1589" s="41"/>
      <c r="D1589" s="17">
        <v>20</v>
      </c>
      <c r="E1589" s="18" t="s">
        <v>766</v>
      </c>
      <c r="F1589" s="14"/>
      <c r="G1589" s="54">
        <f t="shared" si="24"/>
        <v>0</v>
      </c>
    </row>
    <row r="1590" spans="1:7" ht="13.5">
      <c r="A1590" s="46" t="s">
        <v>436</v>
      </c>
      <c r="B1590" s="16" t="s">
        <v>1087</v>
      </c>
      <c r="C1590" s="41"/>
      <c r="D1590" s="17">
        <v>30</v>
      </c>
      <c r="E1590" s="18" t="s">
        <v>766</v>
      </c>
      <c r="F1590" s="14"/>
      <c r="G1590" s="54">
        <f t="shared" si="24"/>
        <v>0</v>
      </c>
    </row>
    <row r="1591" spans="1:7" ht="13.5">
      <c r="A1591" s="46" t="s">
        <v>436</v>
      </c>
      <c r="B1591" s="16" t="s">
        <v>1572</v>
      </c>
      <c r="C1591" s="41"/>
      <c r="D1591" s="17">
        <v>25</v>
      </c>
      <c r="E1591" s="18" t="s">
        <v>766</v>
      </c>
      <c r="F1591" s="14"/>
      <c r="G1591" s="54">
        <f t="shared" si="24"/>
        <v>0</v>
      </c>
    </row>
    <row r="1592" spans="1:7" ht="13.5">
      <c r="A1592" s="46" t="s">
        <v>2053</v>
      </c>
      <c r="B1592" s="16" t="s">
        <v>2054</v>
      </c>
      <c r="C1592" s="41"/>
      <c r="D1592" s="17">
        <v>8</v>
      </c>
      <c r="E1592" s="18" t="s">
        <v>766</v>
      </c>
      <c r="F1592" s="14"/>
      <c r="G1592" s="54">
        <f t="shared" si="24"/>
        <v>0</v>
      </c>
    </row>
    <row r="1593" spans="1:7" ht="13.5">
      <c r="A1593" s="46" t="s">
        <v>909</v>
      </c>
      <c r="B1593" s="16" t="s">
        <v>437</v>
      </c>
      <c r="C1593" s="25"/>
      <c r="D1593" s="17">
        <v>30</v>
      </c>
      <c r="E1593" s="47" t="s">
        <v>767</v>
      </c>
      <c r="F1593" s="78"/>
      <c r="G1593" s="54">
        <f t="shared" si="24"/>
        <v>0</v>
      </c>
    </row>
    <row r="1594" spans="1:7" ht="13.5">
      <c r="A1594" s="46" t="s">
        <v>909</v>
      </c>
      <c r="B1594" s="16" t="s">
        <v>1606</v>
      </c>
      <c r="C1594" s="41"/>
      <c r="D1594" s="17">
        <v>35</v>
      </c>
      <c r="E1594" s="18" t="s">
        <v>767</v>
      </c>
      <c r="F1594" s="14"/>
      <c r="G1594" s="54">
        <f t="shared" si="24"/>
        <v>0</v>
      </c>
    </row>
    <row r="1595" spans="1:7" ht="13.5">
      <c r="A1595" s="46" t="s">
        <v>909</v>
      </c>
      <c r="B1595" s="16" t="s">
        <v>1330</v>
      </c>
      <c r="C1595" s="41"/>
      <c r="D1595" s="17">
        <v>20</v>
      </c>
      <c r="E1595" s="18" t="s">
        <v>767</v>
      </c>
      <c r="F1595" s="14"/>
      <c r="G1595" s="54">
        <f t="shared" si="24"/>
        <v>0</v>
      </c>
    </row>
    <row r="1596" spans="1:7" ht="13.5">
      <c r="A1596" s="46" t="s">
        <v>438</v>
      </c>
      <c r="B1596" s="16" t="s">
        <v>188</v>
      </c>
      <c r="C1596" s="41"/>
      <c r="D1596" s="17">
        <v>10</v>
      </c>
      <c r="E1596" s="18" t="s">
        <v>766</v>
      </c>
      <c r="F1596" s="14"/>
      <c r="G1596" s="54">
        <f t="shared" si="24"/>
        <v>0</v>
      </c>
    </row>
    <row r="1597" spans="1:7" ht="13.5">
      <c r="A1597" s="46" t="s">
        <v>438</v>
      </c>
      <c r="B1597" s="16" t="s">
        <v>45</v>
      </c>
      <c r="C1597" s="41"/>
      <c r="D1597" s="17">
        <v>8</v>
      </c>
      <c r="E1597" s="18" t="s">
        <v>766</v>
      </c>
      <c r="F1597" s="14"/>
      <c r="G1597" s="54">
        <f t="shared" si="24"/>
        <v>0</v>
      </c>
    </row>
    <row r="1598" spans="1:7" ht="13.5">
      <c r="A1598" s="89" t="s">
        <v>2382</v>
      </c>
      <c r="B1598" s="90" t="s">
        <v>1959</v>
      </c>
      <c r="C1598" s="88"/>
      <c r="D1598" s="86">
        <v>15</v>
      </c>
      <c r="E1598" s="87" t="s">
        <v>767</v>
      </c>
      <c r="F1598" s="78"/>
      <c r="G1598" s="54">
        <f t="shared" si="24"/>
        <v>0</v>
      </c>
    </row>
    <row r="1599" spans="1:7" ht="13.5">
      <c r="A1599" s="89" t="s">
        <v>439</v>
      </c>
      <c r="B1599" s="90" t="s">
        <v>2383</v>
      </c>
      <c r="C1599" s="88"/>
      <c r="D1599" s="86">
        <v>18</v>
      </c>
      <c r="E1599" s="87" t="s">
        <v>767</v>
      </c>
      <c r="F1599" s="78"/>
      <c r="G1599" s="54">
        <f t="shared" si="24"/>
        <v>0</v>
      </c>
    </row>
    <row r="1600" spans="1:7" ht="13.5">
      <c r="A1600" s="46" t="s">
        <v>439</v>
      </c>
      <c r="B1600" s="16" t="s">
        <v>66</v>
      </c>
      <c r="C1600" s="41"/>
      <c r="D1600" s="17">
        <v>25</v>
      </c>
      <c r="E1600" s="18" t="s">
        <v>769</v>
      </c>
      <c r="F1600" s="14"/>
      <c r="G1600" s="54">
        <f t="shared" si="24"/>
        <v>0</v>
      </c>
    </row>
    <row r="1601" spans="1:7" ht="13.5">
      <c r="A1601" s="46" t="s">
        <v>439</v>
      </c>
      <c r="B1601" s="16" t="s">
        <v>839</v>
      </c>
      <c r="C1601" s="41"/>
      <c r="D1601" s="17">
        <v>14</v>
      </c>
      <c r="E1601" s="18" t="s">
        <v>768</v>
      </c>
      <c r="F1601" s="14"/>
      <c r="G1601" s="54">
        <f t="shared" si="24"/>
        <v>0</v>
      </c>
    </row>
    <row r="1602" spans="1:7" ht="13.5">
      <c r="A1602" s="46" t="s">
        <v>439</v>
      </c>
      <c r="B1602" s="16" t="s">
        <v>440</v>
      </c>
      <c r="C1602" s="41"/>
      <c r="D1602" s="17">
        <v>12</v>
      </c>
      <c r="E1602" s="18" t="s">
        <v>768</v>
      </c>
      <c r="F1602" s="14"/>
      <c r="G1602" s="54">
        <f t="shared" si="24"/>
        <v>0</v>
      </c>
    </row>
    <row r="1603" spans="1:7" ht="13.5">
      <c r="A1603" s="46" t="s">
        <v>439</v>
      </c>
      <c r="B1603" s="16" t="s">
        <v>759</v>
      </c>
      <c r="C1603" s="41"/>
      <c r="D1603" s="17">
        <v>10</v>
      </c>
      <c r="E1603" s="18" t="s">
        <v>768</v>
      </c>
      <c r="F1603" s="14"/>
      <c r="G1603" s="54">
        <f t="shared" si="24"/>
        <v>0</v>
      </c>
    </row>
    <row r="1604" spans="1:7" ht="13.5">
      <c r="A1604" s="46" t="s">
        <v>439</v>
      </c>
      <c r="B1604" s="16" t="s">
        <v>1195</v>
      </c>
      <c r="C1604" s="41"/>
      <c r="D1604" s="17">
        <v>12</v>
      </c>
      <c r="E1604" s="18" t="s">
        <v>767</v>
      </c>
      <c r="F1604" s="14"/>
      <c r="G1604" s="54">
        <f t="shared" si="24"/>
        <v>0</v>
      </c>
    </row>
    <row r="1605" spans="1:7" ht="13.5">
      <c r="A1605" s="46" t="s">
        <v>439</v>
      </c>
      <c r="B1605" s="16" t="s">
        <v>1833</v>
      </c>
      <c r="C1605" s="41"/>
      <c r="D1605" s="17">
        <v>12</v>
      </c>
      <c r="E1605" s="18" t="s">
        <v>767</v>
      </c>
      <c r="F1605" s="14"/>
      <c r="G1605" s="54">
        <f t="shared" si="24"/>
        <v>0</v>
      </c>
    </row>
    <row r="1606" spans="1:7" ht="13.5">
      <c r="A1606" s="46" t="s">
        <v>439</v>
      </c>
      <c r="B1606" s="16" t="s">
        <v>597</v>
      </c>
      <c r="C1606" s="41"/>
      <c r="D1606" s="17">
        <v>18</v>
      </c>
      <c r="E1606" s="18" t="s">
        <v>767</v>
      </c>
      <c r="F1606" s="14"/>
      <c r="G1606" s="54">
        <f t="shared" si="24"/>
        <v>0</v>
      </c>
    </row>
    <row r="1607" spans="1:7" ht="13.5">
      <c r="A1607" s="46" t="s">
        <v>439</v>
      </c>
      <c r="B1607" s="16" t="s">
        <v>2050</v>
      </c>
      <c r="C1607" s="41"/>
      <c r="D1607" s="17">
        <v>12</v>
      </c>
      <c r="E1607" s="18" t="s">
        <v>767</v>
      </c>
      <c r="F1607" s="14"/>
      <c r="G1607" s="54">
        <f t="shared" si="24"/>
        <v>0</v>
      </c>
    </row>
    <row r="1608" spans="1:7" ht="13.5">
      <c r="A1608" s="46" t="s">
        <v>439</v>
      </c>
      <c r="B1608" s="16" t="s">
        <v>1629</v>
      </c>
      <c r="C1608" s="41"/>
      <c r="D1608" s="17">
        <v>14</v>
      </c>
      <c r="E1608" s="18" t="s">
        <v>768</v>
      </c>
      <c r="F1608" s="14"/>
      <c r="G1608" s="54">
        <f t="shared" si="24"/>
        <v>0</v>
      </c>
    </row>
    <row r="1609" spans="1:7" ht="13.5">
      <c r="A1609" s="46" t="s">
        <v>439</v>
      </c>
      <c r="B1609" s="16" t="s">
        <v>1633</v>
      </c>
      <c r="C1609" s="41"/>
      <c r="D1609" s="17">
        <v>12</v>
      </c>
      <c r="E1609" s="18" t="s">
        <v>767</v>
      </c>
      <c r="F1609" s="14"/>
      <c r="G1609" s="54">
        <f t="shared" si="24"/>
        <v>0</v>
      </c>
    </row>
    <row r="1610" spans="1:7" ht="13.5">
      <c r="A1610" s="46" t="s">
        <v>439</v>
      </c>
      <c r="B1610" s="16" t="s">
        <v>441</v>
      </c>
      <c r="C1610" s="41"/>
      <c r="D1610" s="17">
        <v>18</v>
      </c>
      <c r="E1610" s="18" t="s">
        <v>767</v>
      </c>
      <c r="F1610" s="14"/>
      <c r="G1610" s="54">
        <f t="shared" si="24"/>
        <v>0</v>
      </c>
    </row>
    <row r="1611" spans="1:7" ht="13.5">
      <c r="A1611" s="46" t="s">
        <v>439</v>
      </c>
      <c r="B1611" s="16" t="s">
        <v>442</v>
      </c>
      <c r="C1611" s="41"/>
      <c r="D1611" s="17">
        <v>22</v>
      </c>
      <c r="E1611" s="18" t="s">
        <v>769</v>
      </c>
      <c r="F1611" s="14"/>
      <c r="G1611" s="54">
        <f t="shared" si="24"/>
        <v>0</v>
      </c>
    </row>
    <row r="1612" spans="1:7" ht="13.5">
      <c r="A1612" s="46" t="s">
        <v>439</v>
      </c>
      <c r="B1612" s="16" t="s">
        <v>437</v>
      </c>
      <c r="C1612" s="41"/>
      <c r="D1612" s="17">
        <v>15</v>
      </c>
      <c r="E1612" s="18" t="s">
        <v>768</v>
      </c>
      <c r="F1612" s="14"/>
      <c r="G1612" s="54">
        <f t="shared" si="24"/>
        <v>0</v>
      </c>
    </row>
    <row r="1613" spans="1:7" ht="13.5">
      <c r="A1613" s="46" t="s">
        <v>439</v>
      </c>
      <c r="B1613" s="16" t="s">
        <v>2018</v>
      </c>
      <c r="C1613" s="41"/>
      <c r="D1613" s="17">
        <v>14</v>
      </c>
      <c r="E1613" s="18" t="s">
        <v>768</v>
      </c>
      <c r="F1613" s="14"/>
      <c r="G1613" s="54">
        <f t="shared" si="24"/>
        <v>0</v>
      </c>
    </row>
    <row r="1614" spans="1:7" ht="13.5">
      <c r="A1614" s="46" t="s">
        <v>439</v>
      </c>
      <c r="B1614" s="16" t="s">
        <v>840</v>
      </c>
      <c r="C1614" s="41"/>
      <c r="D1614" s="17">
        <v>10</v>
      </c>
      <c r="E1614" s="18" t="s">
        <v>767</v>
      </c>
      <c r="F1614" s="14"/>
      <c r="G1614" s="54">
        <f t="shared" si="24"/>
        <v>0</v>
      </c>
    </row>
    <row r="1615" spans="1:7" ht="13.5">
      <c r="A1615" s="46" t="s">
        <v>439</v>
      </c>
      <c r="B1615" s="16" t="s">
        <v>226</v>
      </c>
      <c r="C1615" s="41"/>
      <c r="D1615" s="17">
        <v>10</v>
      </c>
      <c r="E1615" s="18" t="s">
        <v>767</v>
      </c>
      <c r="F1615" s="14"/>
      <c r="G1615" s="54">
        <f t="shared" si="24"/>
        <v>0</v>
      </c>
    </row>
    <row r="1616" spans="1:7" ht="13.5">
      <c r="A1616" s="46" t="s">
        <v>439</v>
      </c>
      <c r="B1616" s="16" t="s">
        <v>792</v>
      </c>
      <c r="C1616" s="41"/>
      <c r="D1616" s="17">
        <v>10</v>
      </c>
      <c r="E1616" s="18" t="s">
        <v>769</v>
      </c>
      <c r="F1616" s="14"/>
      <c r="G1616" s="54">
        <f aca="true" t="shared" si="25" ref="G1616:G1679">D1616*F1616</f>
        <v>0</v>
      </c>
    </row>
    <row r="1617" spans="1:7" ht="13.5">
      <c r="A1617" s="46" t="s">
        <v>439</v>
      </c>
      <c r="B1617" s="16" t="s">
        <v>841</v>
      </c>
      <c r="C1617" s="41"/>
      <c r="D1617" s="17">
        <v>12</v>
      </c>
      <c r="E1617" s="18" t="s">
        <v>768</v>
      </c>
      <c r="F1617" s="14"/>
      <c r="G1617" s="54">
        <f t="shared" si="25"/>
        <v>0</v>
      </c>
    </row>
    <row r="1618" spans="1:7" ht="13.5">
      <c r="A1618" s="46" t="s">
        <v>439</v>
      </c>
      <c r="B1618" s="16" t="s">
        <v>1834</v>
      </c>
      <c r="C1618" s="41"/>
      <c r="D1618" s="17">
        <v>12</v>
      </c>
      <c r="E1618" s="18" t="s">
        <v>767</v>
      </c>
      <c r="F1618" s="14"/>
      <c r="G1618" s="54">
        <f t="shared" si="25"/>
        <v>0</v>
      </c>
    </row>
    <row r="1619" spans="1:7" ht="13.5">
      <c r="A1619" s="46" t="s">
        <v>439</v>
      </c>
      <c r="B1619" s="16" t="s">
        <v>1616</v>
      </c>
      <c r="C1619" s="41"/>
      <c r="D1619" s="17">
        <v>12</v>
      </c>
      <c r="E1619" s="18" t="s">
        <v>768</v>
      </c>
      <c r="F1619" s="14"/>
      <c r="G1619" s="54">
        <f t="shared" si="25"/>
        <v>0</v>
      </c>
    </row>
    <row r="1620" spans="1:7" ht="13.5">
      <c r="A1620" s="46" t="s">
        <v>439</v>
      </c>
      <c r="B1620" s="16" t="s">
        <v>443</v>
      </c>
      <c r="C1620" s="41"/>
      <c r="D1620" s="17">
        <v>10</v>
      </c>
      <c r="E1620" s="18" t="s">
        <v>767</v>
      </c>
      <c r="F1620" s="14"/>
      <c r="G1620" s="54">
        <f t="shared" si="25"/>
        <v>0</v>
      </c>
    </row>
    <row r="1621" spans="1:7" ht="13.5">
      <c r="A1621" s="46" t="s">
        <v>439</v>
      </c>
      <c r="B1621" s="16" t="s">
        <v>1205</v>
      </c>
      <c r="C1621" s="41"/>
      <c r="D1621" s="17">
        <v>10</v>
      </c>
      <c r="E1621" s="18" t="s">
        <v>769</v>
      </c>
      <c r="F1621" s="14"/>
      <c r="G1621" s="54">
        <f t="shared" si="25"/>
        <v>0</v>
      </c>
    </row>
    <row r="1622" spans="1:7" ht="13.5">
      <c r="A1622" s="46" t="s">
        <v>439</v>
      </c>
      <c r="B1622" s="16" t="s">
        <v>495</v>
      </c>
      <c r="C1622" s="41"/>
      <c r="D1622" s="17">
        <v>15</v>
      </c>
      <c r="E1622" s="18" t="s">
        <v>768</v>
      </c>
      <c r="F1622" s="14"/>
      <c r="G1622" s="54">
        <f t="shared" si="25"/>
        <v>0</v>
      </c>
    </row>
    <row r="1623" spans="1:7" ht="13.5">
      <c r="A1623" s="89" t="s">
        <v>444</v>
      </c>
      <c r="B1623" s="90" t="s">
        <v>142</v>
      </c>
      <c r="C1623" s="88"/>
      <c r="D1623" s="86">
        <v>18</v>
      </c>
      <c r="E1623" s="87" t="s">
        <v>768</v>
      </c>
      <c r="F1623" s="78"/>
      <c r="G1623" s="54">
        <f t="shared" si="25"/>
        <v>0</v>
      </c>
    </row>
    <row r="1624" spans="1:7" ht="13.5">
      <c r="A1624" s="46" t="s">
        <v>444</v>
      </c>
      <c r="B1624" s="16" t="s">
        <v>931</v>
      </c>
      <c r="C1624" s="41"/>
      <c r="D1624" s="17">
        <v>15</v>
      </c>
      <c r="E1624" s="18" t="s">
        <v>768</v>
      </c>
      <c r="F1624" s="14"/>
      <c r="G1624" s="54">
        <f t="shared" si="25"/>
        <v>0</v>
      </c>
    </row>
    <row r="1625" spans="1:7" ht="13.5">
      <c r="A1625" s="46" t="s">
        <v>444</v>
      </c>
      <c r="B1625" s="16" t="s">
        <v>926</v>
      </c>
      <c r="C1625" s="41"/>
      <c r="D1625" s="17">
        <v>12</v>
      </c>
      <c r="E1625" s="18" t="s">
        <v>767</v>
      </c>
      <c r="F1625" s="14"/>
      <c r="G1625" s="54">
        <f t="shared" si="25"/>
        <v>0</v>
      </c>
    </row>
    <row r="1626" spans="1:7" ht="13.5">
      <c r="A1626" s="46" t="s">
        <v>444</v>
      </c>
      <c r="B1626" s="16" t="s">
        <v>390</v>
      </c>
      <c r="C1626" s="41"/>
      <c r="D1626" s="17">
        <v>12</v>
      </c>
      <c r="E1626" s="18" t="s">
        <v>767</v>
      </c>
      <c r="F1626" s="14"/>
      <c r="G1626" s="54">
        <f t="shared" si="25"/>
        <v>0</v>
      </c>
    </row>
    <row r="1627" spans="1:7" ht="13.5">
      <c r="A1627" s="46" t="s">
        <v>1185</v>
      </c>
      <c r="B1627" s="16" t="s">
        <v>1186</v>
      </c>
      <c r="C1627" s="41"/>
      <c r="D1627" s="17">
        <v>12</v>
      </c>
      <c r="E1627" s="18" t="s">
        <v>767</v>
      </c>
      <c r="F1627" s="14"/>
      <c r="G1627" s="54">
        <f t="shared" si="25"/>
        <v>0</v>
      </c>
    </row>
    <row r="1628" spans="1:7" ht="13.5">
      <c r="A1628" s="46" t="s">
        <v>1988</v>
      </c>
      <c r="B1628" s="16" t="s">
        <v>425</v>
      </c>
      <c r="C1628" s="41"/>
      <c r="D1628" s="17">
        <v>15</v>
      </c>
      <c r="E1628" s="18" t="s">
        <v>766</v>
      </c>
      <c r="F1628" s="14"/>
      <c r="G1628" s="54">
        <f t="shared" si="25"/>
        <v>0</v>
      </c>
    </row>
    <row r="1629" spans="1:7" ht="13.5">
      <c r="A1629" s="46" t="s">
        <v>445</v>
      </c>
      <c r="B1629" s="16" t="s">
        <v>446</v>
      </c>
      <c r="C1629" s="41"/>
      <c r="D1629" s="17">
        <v>12</v>
      </c>
      <c r="E1629" s="18" t="s">
        <v>766</v>
      </c>
      <c r="F1629" s="14"/>
      <c r="G1629" s="54">
        <f t="shared" si="25"/>
        <v>0</v>
      </c>
    </row>
    <row r="1630" spans="1:7" ht="13.5">
      <c r="A1630" s="46" t="s">
        <v>445</v>
      </c>
      <c r="B1630" s="16" t="s">
        <v>2596</v>
      </c>
      <c r="C1630" s="41"/>
      <c r="D1630" s="17">
        <v>20</v>
      </c>
      <c r="E1630" s="18" t="s">
        <v>766</v>
      </c>
      <c r="F1630" s="14"/>
      <c r="G1630" s="54">
        <f t="shared" si="25"/>
        <v>0</v>
      </c>
    </row>
    <row r="1631" spans="1:7" ht="13.5">
      <c r="A1631" s="46" t="s">
        <v>445</v>
      </c>
      <c r="B1631" s="16" t="s">
        <v>1709</v>
      </c>
      <c r="C1631" s="41"/>
      <c r="D1631" s="17">
        <v>65</v>
      </c>
      <c r="E1631" s="18" t="s">
        <v>766</v>
      </c>
      <c r="F1631" s="14"/>
      <c r="G1631" s="54">
        <f t="shared" si="25"/>
        <v>0</v>
      </c>
    </row>
    <row r="1632" spans="1:7" ht="13.5">
      <c r="A1632" s="46" t="s">
        <v>445</v>
      </c>
      <c r="B1632" s="16" t="s">
        <v>625</v>
      </c>
      <c r="C1632" s="41"/>
      <c r="D1632" s="17">
        <v>20</v>
      </c>
      <c r="E1632" s="18" t="s">
        <v>766</v>
      </c>
      <c r="F1632" s="14"/>
      <c r="G1632" s="54">
        <f t="shared" si="25"/>
        <v>0</v>
      </c>
    </row>
    <row r="1633" spans="1:7" ht="13.5">
      <c r="A1633" s="89" t="s">
        <v>1987</v>
      </c>
      <c r="B1633" s="90" t="s">
        <v>2567</v>
      </c>
      <c r="C1633" s="88"/>
      <c r="D1633" s="86">
        <v>25</v>
      </c>
      <c r="E1633" s="87" t="s">
        <v>766</v>
      </c>
      <c r="F1633" s="78"/>
      <c r="G1633" s="54">
        <f t="shared" si="25"/>
        <v>0</v>
      </c>
    </row>
    <row r="1634" spans="1:7" ht="13.5">
      <c r="A1634" s="46" t="s">
        <v>1835</v>
      </c>
      <c r="B1634" s="16" t="s">
        <v>115</v>
      </c>
      <c r="C1634" s="41"/>
      <c r="D1634" s="17">
        <v>18</v>
      </c>
      <c r="E1634" s="18" t="s">
        <v>770</v>
      </c>
      <c r="F1634" s="14"/>
      <c r="G1634" s="54">
        <f t="shared" si="25"/>
        <v>0</v>
      </c>
    </row>
    <row r="1635" spans="1:7" ht="13.5">
      <c r="A1635" s="46" t="s">
        <v>447</v>
      </c>
      <c r="B1635" s="16" t="s">
        <v>1836</v>
      </c>
      <c r="C1635" s="41"/>
      <c r="D1635" s="17">
        <v>8</v>
      </c>
      <c r="E1635" s="18" t="s">
        <v>766</v>
      </c>
      <c r="F1635" s="14"/>
      <c r="G1635" s="54">
        <f t="shared" si="25"/>
        <v>0</v>
      </c>
    </row>
    <row r="1636" spans="1:7" ht="13.5">
      <c r="A1636" s="46" t="s">
        <v>447</v>
      </c>
      <c r="B1636" s="16" t="s">
        <v>583</v>
      </c>
      <c r="C1636" s="41"/>
      <c r="D1636" s="17">
        <v>20</v>
      </c>
      <c r="E1636" s="18" t="s">
        <v>770</v>
      </c>
      <c r="F1636" s="14"/>
      <c r="G1636" s="54">
        <f t="shared" si="25"/>
        <v>0</v>
      </c>
    </row>
    <row r="1637" spans="1:7" ht="13.5">
      <c r="A1637" s="46" t="s">
        <v>447</v>
      </c>
      <c r="B1637" s="16" t="s">
        <v>842</v>
      </c>
      <c r="C1637" s="41"/>
      <c r="D1637" s="17">
        <v>10</v>
      </c>
      <c r="E1637" s="18" t="s">
        <v>770</v>
      </c>
      <c r="F1637" s="14"/>
      <c r="G1637" s="54">
        <f t="shared" si="25"/>
        <v>0</v>
      </c>
    </row>
    <row r="1638" spans="1:7" ht="13.5">
      <c r="A1638" s="46" t="s">
        <v>447</v>
      </c>
      <c r="B1638" s="16" t="s">
        <v>119</v>
      </c>
      <c r="C1638" s="41"/>
      <c r="D1638" s="17">
        <v>9</v>
      </c>
      <c r="E1638" s="18" t="s">
        <v>767</v>
      </c>
      <c r="F1638" s="14"/>
      <c r="G1638" s="54">
        <f t="shared" si="25"/>
        <v>0</v>
      </c>
    </row>
    <row r="1639" spans="1:7" ht="13.5">
      <c r="A1639" s="46" t="s">
        <v>447</v>
      </c>
      <c r="B1639" s="16" t="s">
        <v>1068</v>
      </c>
      <c r="C1639" s="41"/>
      <c r="D1639" s="17">
        <v>10</v>
      </c>
      <c r="E1639" s="18" t="s">
        <v>767</v>
      </c>
      <c r="F1639" s="14"/>
      <c r="G1639" s="54">
        <f t="shared" si="25"/>
        <v>0</v>
      </c>
    </row>
    <row r="1640" spans="1:7" ht="13.5">
      <c r="A1640" s="46" t="s">
        <v>447</v>
      </c>
      <c r="B1640" s="16" t="s">
        <v>45</v>
      </c>
      <c r="C1640" s="41"/>
      <c r="D1640" s="17">
        <v>8</v>
      </c>
      <c r="E1640" s="18" t="s">
        <v>767</v>
      </c>
      <c r="F1640" s="14"/>
      <c r="G1640" s="54">
        <f t="shared" si="25"/>
        <v>0</v>
      </c>
    </row>
    <row r="1641" spans="1:7" ht="13.5">
      <c r="A1641" s="89" t="s">
        <v>2384</v>
      </c>
      <c r="B1641" s="90" t="s">
        <v>2385</v>
      </c>
      <c r="C1641" s="88"/>
      <c r="D1641" s="86">
        <v>20</v>
      </c>
      <c r="E1641" s="87" t="s">
        <v>766</v>
      </c>
      <c r="F1641" s="78"/>
      <c r="G1641" s="54">
        <f t="shared" si="25"/>
        <v>0</v>
      </c>
    </row>
    <row r="1642" spans="1:7" ht="13.5">
      <c r="A1642" s="46" t="s">
        <v>449</v>
      </c>
      <c r="B1642" s="16" t="s">
        <v>812</v>
      </c>
      <c r="C1642" s="41"/>
      <c r="D1642" s="17">
        <v>22</v>
      </c>
      <c r="E1642" s="18" t="s">
        <v>766</v>
      </c>
      <c r="F1642" s="14"/>
      <c r="G1642" s="54">
        <f t="shared" si="25"/>
        <v>0</v>
      </c>
    </row>
    <row r="1643" spans="1:7" ht="13.5">
      <c r="A1643" s="46" t="s">
        <v>449</v>
      </c>
      <c r="B1643" s="16" t="s">
        <v>1990</v>
      </c>
      <c r="C1643" s="41"/>
      <c r="D1643" s="17">
        <v>30</v>
      </c>
      <c r="E1643" s="18" t="s">
        <v>766</v>
      </c>
      <c r="F1643" s="14"/>
      <c r="G1643" s="54">
        <f t="shared" si="25"/>
        <v>0</v>
      </c>
    </row>
    <row r="1644" spans="1:7" ht="13.5">
      <c r="A1644" s="89" t="s">
        <v>449</v>
      </c>
      <c r="B1644" s="90" t="s">
        <v>2386</v>
      </c>
      <c r="C1644" s="88"/>
      <c r="D1644" s="86">
        <v>18</v>
      </c>
      <c r="E1644" s="87" t="s">
        <v>766</v>
      </c>
      <c r="F1644" s="78"/>
      <c r="G1644" s="54">
        <f t="shared" si="25"/>
        <v>0</v>
      </c>
    </row>
    <row r="1645" spans="1:7" ht="13.5">
      <c r="A1645" s="46" t="s">
        <v>449</v>
      </c>
      <c r="B1645" s="16" t="s">
        <v>1331</v>
      </c>
      <c r="C1645" s="41"/>
      <c r="D1645" s="17">
        <v>35</v>
      </c>
      <c r="E1645" s="18" t="s">
        <v>767</v>
      </c>
      <c r="F1645" s="14"/>
      <c r="G1645" s="54">
        <f t="shared" si="25"/>
        <v>0</v>
      </c>
    </row>
    <row r="1646" spans="1:7" ht="13.5">
      <c r="A1646" s="46" t="s">
        <v>449</v>
      </c>
      <c r="B1646" s="16" t="s">
        <v>1618</v>
      </c>
      <c r="C1646" s="41"/>
      <c r="D1646" s="17">
        <v>20</v>
      </c>
      <c r="E1646" s="18" t="s">
        <v>769</v>
      </c>
      <c r="F1646" s="14"/>
      <c r="G1646" s="54">
        <f t="shared" si="25"/>
        <v>0</v>
      </c>
    </row>
    <row r="1647" spans="1:7" ht="13.5">
      <c r="A1647" s="46" t="s">
        <v>449</v>
      </c>
      <c r="B1647" s="16" t="s">
        <v>1837</v>
      </c>
      <c r="C1647" s="41"/>
      <c r="D1647" s="17">
        <v>25</v>
      </c>
      <c r="E1647" s="18" t="s">
        <v>766</v>
      </c>
      <c r="F1647" s="14"/>
      <c r="G1647" s="54">
        <f t="shared" si="25"/>
        <v>0</v>
      </c>
    </row>
    <row r="1648" spans="1:7" ht="13.5">
      <c r="A1648" s="46" t="s">
        <v>449</v>
      </c>
      <c r="B1648" s="16" t="s">
        <v>1838</v>
      </c>
      <c r="C1648" s="41"/>
      <c r="D1648" s="17">
        <v>50</v>
      </c>
      <c r="E1648" s="18" t="s">
        <v>767</v>
      </c>
      <c r="F1648" s="14"/>
      <c r="G1648" s="54">
        <f t="shared" si="25"/>
        <v>0</v>
      </c>
    </row>
    <row r="1649" spans="1:7" ht="13.5">
      <c r="A1649" s="46" t="s">
        <v>449</v>
      </c>
      <c r="B1649" s="16" t="s">
        <v>115</v>
      </c>
      <c r="C1649" s="41"/>
      <c r="D1649" s="17">
        <v>15</v>
      </c>
      <c r="E1649" s="18" t="s">
        <v>767</v>
      </c>
      <c r="F1649" s="14"/>
      <c r="G1649" s="54">
        <f t="shared" si="25"/>
        <v>0</v>
      </c>
    </row>
    <row r="1650" spans="1:7" ht="13.5">
      <c r="A1650" s="46" t="s">
        <v>449</v>
      </c>
      <c r="B1650" s="16" t="s">
        <v>1989</v>
      </c>
      <c r="C1650" s="41"/>
      <c r="D1650" s="17">
        <v>20</v>
      </c>
      <c r="E1650" s="18" t="s">
        <v>770</v>
      </c>
      <c r="F1650" s="14"/>
      <c r="G1650" s="54">
        <f t="shared" si="25"/>
        <v>0</v>
      </c>
    </row>
    <row r="1651" spans="1:7" ht="13.5">
      <c r="A1651" s="46" t="s">
        <v>449</v>
      </c>
      <c r="B1651" s="16" t="s">
        <v>44</v>
      </c>
      <c r="C1651" s="41"/>
      <c r="D1651" s="17">
        <v>40</v>
      </c>
      <c r="E1651" s="18" t="s">
        <v>767</v>
      </c>
      <c r="F1651" s="14"/>
      <c r="G1651" s="54">
        <f t="shared" si="25"/>
        <v>0</v>
      </c>
    </row>
    <row r="1652" spans="1:7" ht="13.5">
      <c r="A1652" s="46" t="s">
        <v>449</v>
      </c>
      <c r="B1652" s="16" t="s">
        <v>450</v>
      </c>
      <c r="C1652" s="41"/>
      <c r="D1652" s="17">
        <v>15</v>
      </c>
      <c r="E1652" s="18" t="s">
        <v>769</v>
      </c>
      <c r="F1652" s="14"/>
      <c r="G1652" s="54">
        <f t="shared" si="25"/>
        <v>0</v>
      </c>
    </row>
    <row r="1653" spans="1:7" ht="13.5">
      <c r="A1653" s="46" t="s">
        <v>449</v>
      </c>
      <c r="B1653" s="16" t="s">
        <v>560</v>
      </c>
      <c r="C1653" s="41"/>
      <c r="D1653" s="17">
        <v>15</v>
      </c>
      <c r="E1653" s="18" t="s">
        <v>766</v>
      </c>
      <c r="F1653" s="14"/>
      <c r="G1653" s="54">
        <f t="shared" si="25"/>
        <v>0</v>
      </c>
    </row>
    <row r="1654" spans="1:7" ht="13.5">
      <c r="A1654" s="46" t="s">
        <v>449</v>
      </c>
      <c r="B1654" s="16" t="s">
        <v>1069</v>
      </c>
      <c r="C1654" s="41"/>
      <c r="D1654" s="17">
        <v>30</v>
      </c>
      <c r="E1654" s="18" t="s">
        <v>767</v>
      </c>
      <c r="F1654" s="14"/>
      <c r="G1654" s="54">
        <f t="shared" si="25"/>
        <v>0</v>
      </c>
    </row>
    <row r="1655" spans="1:7" ht="13.5">
      <c r="A1655" s="46" t="s">
        <v>449</v>
      </c>
      <c r="B1655" s="16" t="s">
        <v>707</v>
      </c>
      <c r="C1655" s="41"/>
      <c r="D1655" s="17">
        <v>15</v>
      </c>
      <c r="E1655" s="18" t="s">
        <v>766</v>
      </c>
      <c r="F1655" s="14"/>
      <c r="G1655" s="54">
        <f t="shared" si="25"/>
        <v>0</v>
      </c>
    </row>
    <row r="1656" spans="1:7" ht="13.5">
      <c r="A1656" s="46" t="s">
        <v>449</v>
      </c>
      <c r="B1656" s="16" t="s">
        <v>1839</v>
      </c>
      <c r="C1656" s="41"/>
      <c r="D1656" s="17">
        <v>20</v>
      </c>
      <c r="E1656" s="18" t="s">
        <v>767</v>
      </c>
      <c r="F1656" s="14"/>
      <c r="G1656" s="54">
        <f t="shared" si="25"/>
        <v>0</v>
      </c>
    </row>
    <row r="1657" spans="1:7" ht="13.5">
      <c r="A1657" s="46" t="s">
        <v>449</v>
      </c>
      <c r="B1657" s="16" t="s">
        <v>451</v>
      </c>
      <c r="C1657" s="41"/>
      <c r="D1657" s="17">
        <v>15</v>
      </c>
      <c r="E1657" s="18" t="s">
        <v>767</v>
      </c>
      <c r="F1657" s="14"/>
      <c r="G1657" s="54">
        <f t="shared" si="25"/>
        <v>0</v>
      </c>
    </row>
    <row r="1658" spans="1:7" ht="13.5">
      <c r="A1658" s="46" t="s">
        <v>449</v>
      </c>
      <c r="B1658" s="16" t="s">
        <v>899</v>
      </c>
      <c r="C1658" s="41"/>
      <c r="D1658" s="17">
        <v>20</v>
      </c>
      <c r="E1658" s="18" t="s">
        <v>770</v>
      </c>
      <c r="F1658" s="14"/>
      <c r="G1658" s="54">
        <f t="shared" si="25"/>
        <v>0</v>
      </c>
    </row>
    <row r="1659" spans="1:7" ht="13.5">
      <c r="A1659" s="46" t="s">
        <v>449</v>
      </c>
      <c r="B1659" s="16" t="s">
        <v>48</v>
      </c>
      <c r="C1659" s="41"/>
      <c r="D1659" s="17">
        <v>15</v>
      </c>
      <c r="E1659" s="18" t="s">
        <v>769</v>
      </c>
      <c r="F1659" s="14"/>
      <c r="G1659" s="54">
        <f t="shared" si="25"/>
        <v>0</v>
      </c>
    </row>
    <row r="1660" spans="1:7" ht="13.5">
      <c r="A1660" s="46" t="s">
        <v>449</v>
      </c>
      <c r="B1660" s="16" t="s">
        <v>452</v>
      </c>
      <c r="C1660" s="41"/>
      <c r="D1660" s="17">
        <v>22</v>
      </c>
      <c r="E1660" s="18" t="s">
        <v>766</v>
      </c>
      <c r="F1660" s="14"/>
      <c r="G1660" s="54">
        <f t="shared" si="25"/>
        <v>0</v>
      </c>
    </row>
    <row r="1661" spans="1:7" ht="13.5">
      <c r="A1661" s="46" t="s">
        <v>449</v>
      </c>
      <c r="B1661" s="16" t="s">
        <v>17</v>
      </c>
      <c r="C1661" s="41"/>
      <c r="D1661" s="17">
        <v>12</v>
      </c>
      <c r="E1661" s="18" t="s">
        <v>769</v>
      </c>
      <c r="F1661" s="14"/>
      <c r="G1661" s="54">
        <f t="shared" si="25"/>
        <v>0</v>
      </c>
    </row>
    <row r="1662" spans="1:7" ht="13.5">
      <c r="A1662" s="46" t="s">
        <v>449</v>
      </c>
      <c r="B1662" s="16" t="s">
        <v>1683</v>
      </c>
      <c r="C1662" s="41"/>
      <c r="D1662" s="17">
        <v>25</v>
      </c>
      <c r="E1662" s="18" t="s">
        <v>766</v>
      </c>
      <c r="F1662" s="14"/>
      <c r="G1662" s="54">
        <f t="shared" si="25"/>
        <v>0</v>
      </c>
    </row>
    <row r="1663" spans="1:7" ht="13.5">
      <c r="A1663" s="46" t="s">
        <v>1088</v>
      </c>
      <c r="B1663" s="16" t="s">
        <v>74</v>
      </c>
      <c r="C1663" s="41"/>
      <c r="D1663" s="17">
        <v>15</v>
      </c>
      <c r="E1663" s="18" t="s">
        <v>768</v>
      </c>
      <c r="F1663" s="14"/>
      <c r="G1663" s="54">
        <f t="shared" si="25"/>
        <v>0</v>
      </c>
    </row>
    <row r="1664" spans="1:7" ht="13.5">
      <c r="A1664" s="89" t="s">
        <v>765</v>
      </c>
      <c r="B1664" s="90" t="s">
        <v>2387</v>
      </c>
      <c r="C1664" s="88"/>
      <c r="D1664" s="86">
        <v>30</v>
      </c>
      <c r="E1664" s="87" t="s">
        <v>766</v>
      </c>
      <c r="F1664" s="78"/>
      <c r="G1664" s="54">
        <f t="shared" si="25"/>
        <v>0</v>
      </c>
    </row>
    <row r="1665" spans="1:7" ht="13.5">
      <c r="A1665" s="46" t="s">
        <v>765</v>
      </c>
      <c r="B1665" s="16" t="s">
        <v>1158</v>
      </c>
      <c r="C1665" s="41"/>
      <c r="D1665" s="17">
        <v>20</v>
      </c>
      <c r="E1665" s="18" t="s">
        <v>766</v>
      </c>
      <c r="F1665" s="14"/>
      <c r="G1665" s="54">
        <f t="shared" si="25"/>
        <v>0</v>
      </c>
    </row>
    <row r="1666" spans="1:7" ht="13.5">
      <c r="A1666" s="46" t="s">
        <v>1840</v>
      </c>
      <c r="B1666" s="16" t="s">
        <v>316</v>
      </c>
      <c r="C1666" s="41"/>
      <c r="D1666" s="17">
        <v>15</v>
      </c>
      <c r="E1666" s="18" t="s">
        <v>766</v>
      </c>
      <c r="F1666" s="14"/>
      <c r="G1666" s="54">
        <f t="shared" si="25"/>
        <v>0</v>
      </c>
    </row>
    <row r="1667" spans="1:7" ht="13.5">
      <c r="A1667" s="89" t="s">
        <v>453</v>
      </c>
      <c r="B1667" s="90" t="s">
        <v>2388</v>
      </c>
      <c r="C1667" s="88"/>
      <c r="D1667" s="86">
        <v>15</v>
      </c>
      <c r="E1667" s="87" t="s">
        <v>768</v>
      </c>
      <c r="F1667" s="78"/>
      <c r="G1667" s="54">
        <f t="shared" si="25"/>
        <v>0</v>
      </c>
    </row>
    <row r="1668" spans="1:7" ht="13.5">
      <c r="A1668" s="46" t="s">
        <v>453</v>
      </c>
      <c r="B1668" s="16" t="s">
        <v>1332</v>
      </c>
      <c r="C1668" s="41"/>
      <c r="D1668" s="17">
        <v>12</v>
      </c>
      <c r="E1668" s="18" t="s">
        <v>768</v>
      </c>
      <c r="F1668" s="14"/>
      <c r="G1668" s="54">
        <f t="shared" si="25"/>
        <v>0</v>
      </c>
    </row>
    <row r="1669" spans="1:7" ht="13.5">
      <c r="A1669" s="46" t="s">
        <v>453</v>
      </c>
      <c r="B1669" s="16" t="s">
        <v>934</v>
      </c>
      <c r="C1669" s="41"/>
      <c r="D1669" s="17">
        <v>30</v>
      </c>
      <c r="E1669" s="18" t="s">
        <v>768</v>
      </c>
      <c r="F1669" s="14"/>
      <c r="G1669" s="54">
        <f t="shared" si="25"/>
        <v>0</v>
      </c>
    </row>
    <row r="1670" spans="1:7" ht="13.5">
      <c r="A1670" s="46" t="s">
        <v>453</v>
      </c>
      <c r="B1670" s="16" t="s">
        <v>1841</v>
      </c>
      <c r="C1670" s="41"/>
      <c r="D1670" s="17">
        <v>15</v>
      </c>
      <c r="E1670" s="18" t="s">
        <v>768</v>
      </c>
      <c r="F1670" s="14"/>
      <c r="G1670" s="54">
        <f t="shared" si="25"/>
        <v>0</v>
      </c>
    </row>
    <row r="1671" spans="1:7" ht="13.5">
      <c r="A1671" s="168" t="s">
        <v>453</v>
      </c>
      <c r="B1671" s="169" t="s">
        <v>1954</v>
      </c>
      <c r="C1671" s="170"/>
      <c r="D1671" s="171">
        <v>15</v>
      </c>
      <c r="E1671" s="172"/>
      <c r="F1671" s="14"/>
      <c r="G1671" s="54">
        <f t="shared" si="25"/>
        <v>0</v>
      </c>
    </row>
    <row r="1672" spans="1:7" ht="13.5">
      <c r="A1672" s="46" t="s">
        <v>453</v>
      </c>
      <c r="B1672" s="16" t="s">
        <v>1745</v>
      </c>
      <c r="C1672" s="41"/>
      <c r="D1672" s="17">
        <v>30</v>
      </c>
      <c r="E1672" s="18" t="s">
        <v>769</v>
      </c>
      <c r="F1672" s="14"/>
      <c r="G1672" s="54">
        <f t="shared" si="25"/>
        <v>0</v>
      </c>
    </row>
    <row r="1673" spans="1:7" ht="13.5">
      <c r="A1673" s="46" t="s">
        <v>453</v>
      </c>
      <c r="B1673" s="16" t="s">
        <v>371</v>
      </c>
      <c r="C1673" s="41"/>
      <c r="D1673" s="17">
        <v>15</v>
      </c>
      <c r="E1673" s="18" t="s">
        <v>770</v>
      </c>
      <c r="F1673" s="14"/>
      <c r="G1673" s="54">
        <f t="shared" si="25"/>
        <v>0</v>
      </c>
    </row>
    <row r="1674" spans="1:7" ht="13.5">
      <c r="A1674" s="46" t="s">
        <v>453</v>
      </c>
      <c r="B1674" s="16" t="s">
        <v>372</v>
      </c>
      <c r="C1674" s="41"/>
      <c r="D1674" s="17">
        <v>8</v>
      </c>
      <c r="E1674" s="18" t="s">
        <v>770</v>
      </c>
      <c r="F1674" s="14"/>
      <c r="G1674" s="54">
        <f t="shared" si="25"/>
        <v>0</v>
      </c>
    </row>
    <row r="1675" spans="1:7" ht="13.5">
      <c r="A1675" s="46" t="s">
        <v>453</v>
      </c>
      <c r="B1675" s="16" t="s">
        <v>373</v>
      </c>
      <c r="C1675" s="41"/>
      <c r="D1675" s="17">
        <v>15</v>
      </c>
      <c r="E1675" s="18" t="s">
        <v>770</v>
      </c>
      <c r="F1675" s="14"/>
      <c r="G1675" s="54">
        <f t="shared" si="25"/>
        <v>0</v>
      </c>
    </row>
    <row r="1676" spans="1:7" ht="13.5">
      <c r="A1676" s="46" t="s">
        <v>453</v>
      </c>
      <c r="B1676" s="16" t="s">
        <v>381</v>
      </c>
      <c r="C1676" s="41"/>
      <c r="D1676" s="17">
        <v>15</v>
      </c>
      <c r="E1676" s="18" t="s">
        <v>768</v>
      </c>
      <c r="F1676" s="14"/>
      <c r="G1676" s="54">
        <f t="shared" si="25"/>
        <v>0</v>
      </c>
    </row>
    <row r="1677" spans="1:7" ht="13.5">
      <c r="A1677" s="89" t="s">
        <v>453</v>
      </c>
      <c r="B1677" s="90" t="s">
        <v>2389</v>
      </c>
      <c r="C1677" s="88"/>
      <c r="D1677" s="86">
        <v>15</v>
      </c>
      <c r="E1677" s="87" t="s">
        <v>768</v>
      </c>
      <c r="F1677" s="78"/>
      <c r="G1677" s="54">
        <f t="shared" si="25"/>
        <v>0</v>
      </c>
    </row>
    <row r="1678" spans="1:7" ht="13.5">
      <c r="A1678" s="46" t="s">
        <v>453</v>
      </c>
      <c r="B1678" s="16" t="s">
        <v>45</v>
      </c>
      <c r="C1678" s="41"/>
      <c r="D1678" s="17">
        <v>12</v>
      </c>
      <c r="E1678" s="18" t="s">
        <v>771</v>
      </c>
      <c r="F1678" s="14"/>
      <c r="G1678" s="54">
        <f t="shared" si="25"/>
        <v>0</v>
      </c>
    </row>
    <row r="1679" spans="1:7" ht="13.5">
      <c r="A1679" s="46" t="s">
        <v>453</v>
      </c>
      <c r="B1679" s="16" t="s">
        <v>1061</v>
      </c>
      <c r="C1679" s="41"/>
      <c r="D1679" s="17">
        <v>15</v>
      </c>
      <c r="E1679" s="18" t="s">
        <v>771</v>
      </c>
      <c r="F1679" s="14"/>
      <c r="G1679" s="54">
        <f t="shared" si="25"/>
        <v>0</v>
      </c>
    </row>
    <row r="1680" spans="1:7" ht="13.5">
      <c r="A1680" s="46" t="s">
        <v>453</v>
      </c>
      <c r="B1680" s="16" t="s">
        <v>388</v>
      </c>
      <c r="C1680" s="41"/>
      <c r="D1680" s="17">
        <v>12</v>
      </c>
      <c r="E1680" s="18" t="s">
        <v>768</v>
      </c>
      <c r="F1680" s="14"/>
      <c r="G1680" s="54">
        <f aca="true" t="shared" si="26" ref="G1680:G1743">D1680*F1680</f>
        <v>0</v>
      </c>
    </row>
    <row r="1681" spans="1:7" ht="13.5">
      <c r="A1681" s="46" t="s">
        <v>453</v>
      </c>
      <c r="B1681" s="16" t="s">
        <v>454</v>
      </c>
      <c r="C1681" s="41"/>
      <c r="D1681" s="17">
        <v>15</v>
      </c>
      <c r="E1681" s="18" t="s">
        <v>767</v>
      </c>
      <c r="F1681" s="14"/>
      <c r="G1681" s="54">
        <f t="shared" si="26"/>
        <v>0</v>
      </c>
    </row>
    <row r="1682" spans="1:7" ht="13.5">
      <c r="A1682" s="46" t="s">
        <v>453</v>
      </c>
      <c r="B1682" s="16" t="s">
        <v>397</v>
      </c>
      <c r="C1682" s="41"/>
      <c r="D1682" s="17">
        <v>25</v>
      </c>
      <c r="E1682" s="18" t="s">
        <v>769</v>
      </c>
      <c r="F1682" s="14"/>
      <c r="G1682" s="54">
        <f t="shared" si="26"/>
        <v>0</v>
      </c>
    </row>
    <row r="1683" spans="1:7" ht="13.5">
      <c r="A1683" s="46" t="s">
        <v>455</v>
      </c>
      <c r="B1683" s="16" t="s">
        <v>1945</v>
      </c>
      <c r="C1683" s="41"/>
      <c r="D1683" s="17">
        <v>18</v>
      </c>
      <c r="E1683" s="18" t="s">
        <v>770</v>
      </c>
      <c r="F1683" s="14"/>
      <c r="G1683" s="54">
        <f t="shared" si="26"/>
        <v>0</v>
      </c>
    </row>
    <row r="1684" spans="1:7" ht="13.5">
      <c r="A1684" s="46" t="s">
        <v>455</v>
      </c>
      <c r="B1684" s="16" t="s">
        <v>1524</v>
      </c>
      <c r="C1684" s="41"/>
      <c r="D1684" s="17">
        <v>14</v>
      </c>
      <c r="E1684" s="18" t="s">
        <v>770</v>
      </c>
      <c r="F1684" s="14"/>
      <c r="G1684" s="54">
        <f t="shared" si="26"/>
        <v>0</v>
      </c>
    </row>
    <row r="1685" spans="1:7" ht="13.5">
      <c r="A1685" s="89" t="s">
        <v>455</v>
      </c>
      <c r="B1685" s="90" t="s">
        <v>2390</v>
      </c>
      <c r="C1685" s="88"/>
      <c r="D1685" s="86">
        <v>20</v>
      </c>
      <c r="E1685" s="87" t="s">
        <v>770</v>
      </c>
      <c r="F1685" s="78"/>
      <c r="G1685" s="54">
        <f t="shared" si="26"/>
        <v>0</v>
      </c>
    </row>
    <row r="1686" spans="1:7" ht="13.5">
      <c r="A1686" s="46" t="s">
        <v>455</v>
      </c>
      <c r="B1686" s="16" t="s">
        <v>1842</v>
      </c>
      <c r="C1686" s="41"/>
      <c r="D1686" s="17">
        <v>14</v>
      </c>
      <c r="E1686" s="18" t="s">
        <v>770</v>
      </c>
      <c r="F1686" s="14"/>
      <c r="G1686" s="54">
        <f t="shared" si="26"/>
        <v>0</v>
      </c>
    </row>
    <row r="1687" spans="1:7" ht="13.5">
      <c r="A1687" s="46" t="s">
        <v>455</v>
      </c>
      <c r="B1687" s="16" t="s">
        <v>1603</v>
      </c>
      <c r="C1687" s="41"/>
      <c r="D1687" s="17">
        <v>14</v>
      </c>
      <c r="E1687" s="18" t="s">
        <v>770</v>
      </c>
      <c r="F1687" s="14"/>
      <c r="G1687" s="54">
        <f t="shared" si="26"/>
        <v>0</v>
      </c>
    </row>
    <row r="1688" spans="1:7" ht="13.5">
      <c r="A1688" s="46" t="s">
        <v>455</v>
      </c>
      <c r="B1688" s="16" t="s">
        <v>2047</v>
      </c>
      <c r="C1688" s="41"/>
      <c r="D1688" s="17">
        <v>14</v>
      </c>
      <c r="E1688" s="18" t="s">
        <v>770</v>
      </c>
      <c r="F1688" s="14"/>
      <c r="G1688" s="54">
        <f t="shared" si="26"/>
        <v>0</v>
      </c>
    </row>
    <row r="1689" spans="1:7" ht="13.5">
      <c r="A1689" s="46" t="s">
        <v>455</v>
      </c>
      <c r="B1689" s="16" t="s">
        <v>307</v>
      </c>
      <c r="C1689" s="41"/>
      <c r="D1689" s="17">
        <v>20</v>
      </c>
      <c r="E1689" s="18" t="s">
        <v>766</v>
      </c>
      <c r="F1689" s="14"/>
      <c r="G1689" s="54">
        <f t="shared" si="26"/>
        <v>0</v>
      </c>
    </row>
    <row r="1690" spans="1:7" ht="13.5">
      <c r="A1690" s="46" t="s">
        <v>455</v>
      </c>
      <c r="B1690" s="16" t="s">
        <v>456</v>
      </c>
      <c r="C1690" s="41"/>
      <c r="D1690" s="17">
        <v>12</v>
      </c>
      <c r="E1690" s="18" t="s">
        <v>770</v>
      </c>
      <c r="F1690" s="14"/>
      <c r="G1690" s="54">
        <f t="shared" si="26"/>
        <v>0</v>
      </c>
    </row>
    <row r="1691" spans="1:7" ht="13.5">
      <c r="A1691" s="46" t="s">
        <v>455</v>
      </c>
      <c r="B1691" s="16" t="s">
        <v>613</v>
      </c>
      <c r="C1691" s="41"/>
      <c r="D1691" s="17">
        <v>22</v>
      </c>
      <c r="E1691" s="18" t="s">
        <v>767</v>
      </c>
      <c r="F1691" s="14"/>
      <c r="G1691" s="54">
        <f t="shared" si="26"/>
        <v>0</v>
      </c>
    </row>
    <row r="1692" spans="1:7" ht="13.5">
      <c r="A1692" s="46" t="s">
        <v>455</v>
      </c>
      <c r="B1692" s="16" t="s">
        <v>1070</v>
      </c>
      <c r="C1692" s="41"/>
      <c r="D1692" s="17">
        <v>20</v>
      </c>
      <c r="E1692" s="18" t="s">
        <v>767</v>
      </c>
      <c r="F1692" s="14"/>
      <c r="G1692" s="54">
        <f t="shared" si="26"/>
        <v>0</v>
      </c>
    </row>
    <row r="1693" spans="1:7" ht="13.5">
      <c r="A1693" s="46" t="s">
        <v>455</v>
      </c>
      <c r="B1693" s="16" t="s">
        <v>1843</v>
      </c>
      <c r="C1693" s="41"/>
      <c r="D1693" s="17">
        <v>20</v>
      </c>
      <c r="E1693" s="18" t="s">
        <v>766</v>
      </c>
      <c r="F1693" s="14"/>
      <c r="G1693" s="54">
        <f t="shared" si="26"/>
        <v>0</v>
      </c>
    </row>
    <row r="1694" spans="1:7" ht="13.5">
      <c r="A1694" s="46" t="s">
        <v>455</v>
      </c>
      <c r="B1694" s="16" t="s">
        <v>15</v>
      </c>
      <c r="C1694" s="41"/>
      <c r="D1694" s="17">
        <v>25</v>
      </c>
      <c r="E1694" s="18" t="s">
        <v>766</v>
      </c>
      <c r="F1694" s="14"/>
      <c r="G1694" s="54">
        <f t="shared" si="26"/>
        <v>0</v>
      </c>
    </row>
    <row r="1695" spans="1:7" ht="13.5">
      <c r="A1695" s="89" t="s">
        <v>455</v>
      </c>
      <c r="B1695" s="90" t="s">
        <v>2391</v>
      </c>
      <c r="C1695" s="88"/>
      <c r="D1695" s="86">
        <v>28</v>
      </c>
      <c r="E1695" s="87" t="s">
        <v>766</v>
      </c>
      <c r="F1695" s="78"/>
      <c r="G1695" s="54">
        <f t="shared" si="26"/>
        <v>0</v>
      </c>
    </row>
    <row r="1696" spans="1:7" ht="13.5">
      <c r="A1696" s="89" t="s">
        <v>455</v>
      </c>
      <c r="B1696" s="90" t="s">
        <v>2392</v>
      </c>
      <c r="C1696" s="88"/>
      <c r="D1696" s="86">
        <v>20</v>
      </c>
      <c r="E1696" s="87" t="s">
        <v>767</v>
      </c>
      <c r="F1696" s="78"/>
      <c r="G1696" s="54">
        <f t="shared" si="26"/>
        <v>0</v>
      </c>
    </row>
    <row r="1697" spans="1:7" ht="13.5">
      <c r="A1697" s="46" t="s">
        <v>455</v>
      </c>
      <c r="B1697" s="16" t="s">
        <v>1947</v>
      </c>
      <c r="C1697" s="41"/>
      <c r="D1697" s="17">
        <v>25</v>
      </c>
      <c r="E1697" s="18" t="s">
        <v>766</v>
      </c>
      <c r="F1697" s="14"/>
      <c r="G1697" s="54">
        <f t="shared" si="26"/>
        <v>0</v>
      </c>
    </row>
    <row r="1698" spans="1:7" ht="13.5">
      <c r="A1698" s="89" t="s">
        <v>455</v>
      </c>
      <c r="B1698" s="90" t="s">
        <v>2393</v>
      </c>
      <c r="C1698" s="88"/>
      <c r="D1698" s="86">
        <v>28</v>
      </c>
      <c r="E1698" s="87" t="s">
        <v>771</v>
      </c>
      <c r="F1698" s="78"/>
      <c r="G1698" s="54">
        <f t="shared" si="26"/>
        <v>0</v>
      </c>
    </row>
    <row r="1699" spans="1:7" ht="13.5">
      <c r="A1699" s="46" t="s">
        <v>455</v>
      </c>
      <c r="B1699" s="16" t="s">
        <v>1583</v>
      </c>
      <c r="C1699" s="41"/>
      <c r="D1699" s="17">
        <v>25</v>
      </c>
      <c r="E1699" s="18" t="s">
        <v>771</v>
      </c>
      <c r="F1699" s="14"/>
      <c r="G1699" s="54">
        <f t="shared" si="26"/>
        <v>0</v>
      </c>
    </row>
    <row r="1700" spans="1:7" ht="13.5">
      <c r="A1700" s="89" t="s">
        <v>455</v>
      </c>
      <c r="B1700" s="90" t="s">
        <v>2554</v>
      </c>
      <c r="C1700" s="88" t="s">
        <v>2555</v>
      </c>
      <c r="D1700" s="86">
        <v>15</v>
      </c>
      <c r="E1700" s="87" t="s">
        <v>771</v>
      </c>
      <c r="F1700" s="78"/>
      <c r="G1700" s="54">
        <f t="shared" si="26"/>
        <v>0</v>
      </c>
    </row>
    <row r="1701" spans="1:7" ht="13.5">
      <c r="A1701" s="46" t="s">
        <v>455</v>
      </c>
      <c r="B1701" s="16" t="s">
        <v>457</v>
      </c>
      <c r="C1701" s="41"/>
      <c r="D1701" s="17">
        <v>12</v>
      </c>
      <c r="E1701" s="18" t="s">
        <v>770</v>
      </c>
      <c r="F1701" s="14"/>
      <c r="G1701" s="54">
        <f t="shared" si="26"/>
        <v>0</v>
      </c>
    </row>
    <row r="1702" spans="1:7" ht="13.5">
      <c r="A1702" s="46" t="s">
        <v>458</v>
      </c>
      <c r="B1702" s="16" t="s">
        <v>910</v>
      </c>
      <c r="C1702" s="41"/>
      <c r="D1702" s="17">
        <v>12</v>
      </c>
      <c r="E1702" s="18" t="s">
        <v>769</v>
      </c>
      <c r="F1702" s="14"/>
      <c r="G1702" s="54">
        <f t="shared" si="26"/>
        <v>0</v>
      </c>
    </row>
    <row r="1703" spans="1:7" ht="13.5">
      <c r="A1703" s="46" t="s">
        <v>458</v>
      </c>
      <c r="B1703" s="16" t="s">
        <v>1630</v>
      </c>
      <c r="C1703" s="41"/>
      <c r="D1703" s="17">
        <v>12</v>
      </c>
      <c r="E1703" s="18" t="s">
        <v>767</v>
      </c>
      <c r="F1703" s="14"/>
      <c r="G1703" s="54">
        <f t="shared" si="26"/>
        <v>0</v>
      </c>
    </row>
    <row r="1704" spans="1:7" ht="13.5">
      <c r="A1704" s="46" t="s">
        <v>458</v>
      </c>
      <c r="B1704" s="16" t="s">
        <v>67</v>
      </c>
      <c r="C1704" s="41"/>
      <c r="D1704" s="17">
        <v>12</v>
      </c>
      <c r="E1704" s="18" t="s">
        <v>768</v>
      </c>
      <c r="F1704" s="14"/>
      <c r="G1704" s="54">
        <f t="shared" si="26"/>
        <v>0</v>
      </c>
    </row>
    <row r="1705" spans="1:7" ht="13.5">
      <c r="A1705" s="46" t="s">
        <v>458</v>
      </c>
      <c r="B1705" s="16" t="s">
        <v>843</v>
      </c>
      <c r="C1705" s="41"/>
      <c r="D1705" s="17">
        <v>12</v>
      </c>
      <c r="E1705" s="18" t="s">
        <v>768</v>
      </c>
      <c r="F1705" s="14"/>
      <c r="G1705" s="54">
        <f t="shared" si="26"/>
        <v>0</v>
      </c>
    </row>
    <row r="1706" spans="1:7" ht="13.5">
      <c r="A1706" s="46" t="s">
        <v>458</v>
      </c>
      <c r="B1706" s="16" t="s">
        <v>459</v>
      </c>
      <c r="C1706" s="41"/>
      <c r="D1706" s="17">
        <v>10</v>
      </c>
      <c r="E1706" s="18" t="s">
        <v>769</v>
      </c>
      <c r="F1706" s="14"/>
      <c r="G1706" s="54">
        <f t="shared" si="26"/>
        <v>0</v>
      </c>
    </row>
    <row r="1707" spans="1:7" ht="13.5">
      <c r="A1707" s="46" t="s">
        <v>458</v>
      </c>
      <c r="B1707" s="16" t="s">
        <v>460</v>
      </c>
      <c r="C1707" s="41"/>
      <c r="D1707" s="17">
        <v>10</v>
      </c>
      <c r="E1707" s="18" t="s">
        <v>768</v>
      </c>
      <c r="F1707" s="14"/>
      <c r="G1707" s="54">
        <f t="shared" si="26"/>
        <v>0</v>
      </c>
    </row>
    <row r="1708" spans="1:7" ht="13.5">
      <c r="A1708" s="46" t="s">
        <v>458</v>
      </c>
      <c r="B1708" s="16" t="s">
        <v>650</v>
      </c>
      <c r="C1708" s="41"/>
      <c r="D1708" s="17">
        <v>18</v>
      </c>
      <c r="E1708" s="18" t="s">
        <v>768</v>
      </c>
      <c r="F1708" s="14"/>
      <c r="G1708" s="54">
        <f t="shared" si="26"/>
        <v>0</v>
      </c>
    </row>
    <row r="1709" spans="1:7" ht="13.5">
      <c r="A1709" s="46" t="s">
        <v>458</v>
      </c>
      <c r="B1709" s="16" t="s">
        <v>744</v>
      </c>
      <c r="C1709" s="41"/>
      <c r="D1709" s="17">
        <v>12</v>
      </c>
      <c r="E1709" s="18" t="s">
        <v>768</v>
      </c>
      <c r="F1709" s="14"/>
      <c r="G1709" s="54">
        <f t="shared" si="26"/>
        <v>0</v>
      </c>
    </row>
    <row r="1710" spans="1:7" ht="13.5">
      <c r="A1710" s="46" t="s">
        <v>458</v>
      </c>
      <c r="B1710" s="16" t="s">
        <v>651</v>
      </c>
      <c r="C1710" s="41"/>
      <c r="D1710" s="17">
        <v>12</v>
      </c>
      <c r="E1710" s="18" t="s">
        <v>768</v>
      </c>
      <c r="F1710" s="14"/>
      <c r="G1710" s="54">
        <f t="shared" si="26"/>
        <v>0</v>
      </c>
    </row>
    <row r="1711" spans="1:7" ht="13.5">
      <c r="A1711" s="46" t="s">
        <v>458</v>
      </c>
      <c r="B1711" s="16" t="s">
        <v>652</v>
      </c>
      <c r="C1711" s="41"/>
      <c r="D1711" s="17">
        <v>12</v>
      </c>
      <c r="E1711" s="18" t="s">
        <v>768</v>
      </c>
      <c r="F1711" s="14"/>
      <c r="G1711" s="54">
        <f t="shared" si="26"/>
        <v>0</v>
      </c>
    </row>
    <row r="1712" spans="1:7" ht="13.5">
      <c r="A1712" s="46" t="s">
        <v>458</v>
      </c>
      <c r="B1712" s="16" t="s">
        <v>360</v>
      </c>
      <c r="C1712" s="41"/>
      <c r="D1712" s="17">
        <v>10</v>
      </c>
      <c r="E1712" s="18" t="s">
        <v>767</v>
      </c>
      <c r="F1712" s="14"/>
      <c r="G1712" s="54">
        <f t="shared" si="26"/>
        <v>0</v>
      </c>
    </row>
    <row r="1713" spans="1:7" ht="13.5">
      <c r="A1713" s="89" t="s">
        <v>458</v>
      </c>
      <c r="B1713" s="90" t="s">
        <v>2394</v>
      </c>
      <c r="C1713" s="88"/>
      <c r="D1713" s="86">
        <v>15</v>
      </c>
      <c r="E1713" s="87" t="s">
        <v>768</v>
      </c>
      <c r="F1713" s="78"/>
      <c r="G1713" s="54">
        <f t="shared" si="26"/>
        <v>0</v>
      </c>
    </row>
    <row r="1714" spans="1:7" ht="13.5">
      <c r="A1714" s="46" t="s">
        <v>458</v>
      </c>
      <c r="B1714" s="16" t="s">
        <v>598</v>
      </c>
      <c r="C1714" s="41"/>
      <c r="D1714" s="17">
        <v>10</v>
      </c>
      <c r="E1714" s="18" t="s">
        <v>768</v>
      </c>
      <c r="F1714" s="14"/>
      <c r="G1714" s="54">
        <f t="shared" si="26"/>
        <v>0</v>
      </c>
    </row>
    <row r="1715" spans="1:7" ht="13.5">
      <c r="A1715" s="46" t="s">
        <v>458</v>
      </c>
      <c r="B1715" s="16" t="s">
        <v>1258</v>
      </c>
      <c r="C1715" s="41"/>
      <c r="D1715" s="17">
        <v>15</v>
      </c>
      <c r="E1715" s="18" t="s">
        <v>770</v>
      </c>
      <c r="F1715" s="14"/>
      <c r="G1715" s="54">
        <f t="shared" si="26"/>
        <v>0</v>
      </c>
    </row>
    <row r="1716" spans="1:7" ht="13.5">
      <c r="A1716" s="46" t="s">
        <v>458</v>
      </c>
      <c r="B1716" s="16" t="s">
        <v>1671</v>
      </c>
      <c r="C1716" s="41"/>
      <c r="D1716" s="17">
        <v>10</v>
      </c>
      <c r="E1716" s="18" t="s">
        <v>769</v>
      </c>
      <c r="F1716" s="14"/>
      <c r="G1716" s="54">
        <f t="shared" si="26"/>
        <v>0</v>
      </c>
    </row>
    <row r="1717" spans="1:7" ht="13.5">
      <c r="A1717" s="46" t="s">
        <v>458</v>
      </c>
      <c r="B1717" s="16" t="s">
        <v>363</v>
      </c>
      <c r="C1717" s="41"/>
      <c r="D1717" s="17">
        <v>12</v>
      </c>
      <c r="E1717" s="18" t="s">
        <v>767</v>
      </c>
      <c r="F1717" s="14"/>
      <c r="G1717" s="54">
        <f t="shared" si="26"/>
        <v>0</v>
      </c>
    </row>
    <row r="1718" spans="1:7" ht="13.5">
      <c r="A1718" s="46" t="s">
        <v>458</v>
      </c>
      <c r="B1718" s="16" t="s">
        <v>653</v>
      </c>
      <c r="C1718" s="41"/>
      <c r="D1718" s="17">
        <v>10</v>
      </c>
      <c r="E1718" s="18" t="s">
        <v>768</v>
      </c>
      <c r="F1718" s="14"/>
      <c r="G1718" s="54">
        <f t="shared" si="26"/>
        <v>0</v>
      </c>
    </row>
    <row r="1719" spans="1:7" ht="13.5">
      <c r="A1719" s="46" t="s">
        <v>458</v>
      </c>
      <c r="B1719" s="16" t="s">
        <v>782</v>
      </c>
      <c r="C1719" s="41"/>
      <c r="D1719" s="17">
        <v>10</v>
      </c>
      <c r="E1719" s="18" t="s">
        <v>768</v>
      </c>
      <c r="F1719" s="14"/>
      <c r="G1719" s="54">
        <f t="shared" si="26"/>
        <v>0</v>
      </c>
    </row>
    <row r="1720" spans="1:7" ht="13.5">
      <c r="A1720" s="46" t="s">
        <v>458</v>
      </c>
      <c r="B1720" s="16" t="s">
        <v>461</v>
      </c>
      <c r="C1720" s="41"/>
      <c r="D1720" s="17">
        <v>10</v>
      </c>
      <c r="E1720" s="18" t="s">
        <v>768</v>
      </c>
      <c r="F1720" s="14"/>
      <c r="G1720" s="54">
        <f t="shared" si="26"/>
        <v>0</v>
      </c>
    </row>
    <row r="1721" spans="1:7" ht="13.5">
      <c r="A1721" s="46" t="s">
        <v>458</v>
      </c>
      <c r="B1721" s="16" t="s">
        <v>462</v>
      </c>
      <c r="C1721" s="41"/>
      <c r="D1721" s="17">
        <v>15</v>
      </c>
      <c r="E1721" s="18" t="s">
        <v>771</v>
      </c>
      <c r="F1721" s="14"/>
      <c r="G1721" s="54">
        <f t="shared" si="26"/>
        <v>0</v>
      </c>
    </row>
    <row r="1722" spans="1:7" ht="13.5">
      <c r="A1722" s="46" t="s">
        <v>458</v>
      </c>
      <c r="B1722" s="16" t="s">
        <v>844</v>
      </c>
      <c r="C1722" s="41"/>
      <c r="D1722" s="17">
        <v>12</v>
      </c>
      <c r="E1722" s="18" t="s">
        <v>767</v>
      </c>
      <c r="F1722" s="14"/>
      <c r="G1722" s="54">
        <f t="shared" si="26"/>
        <v>0</v>
      </c>
    </row>
    <row r="1723" spans="1:7" ht="13.5">
      <c r="A1723" s="46" t="s">
        <v>458</v>
      </c>
      <c r="B1723" s="16" t="s">
        <v>911</v>
      </c>
      <c r="C1723" s="41"/>
      <c r="D1723" s="17">
        <v>10</v>
      </c>
      <c r="E1723" s="18" t="s">
        <v>767</v>
      </c>
      <c r="F1723" s="14"/>
      <c r="G1723" s="54">
        <f t="shared" si="26"/>
        <v>0</v>
      </c>
    </row>
    <row r="1724" spans="1:7" ht="13.5">
      <c r="A1724" s="46" t="s">
        <v>458</v>
      </c>
      <c r="B1724" s="16" t="s">
        <v>564</v>
      </c>
      <c r="C1724" s="41"/>
      <c r="D1724" s="17">
        <v>12</v>
      </c>
      <c r="E1724" s="18" t="s">
        <v>767</v>
      </c>
      <c r="F1724" s="14"/>
      <c r="G1724" s="54">
        <f t="shared" si="26"/>
        <v>0</v>
      </c>
    </row>
    <row r="1725" spans="1:7" ht="13.5">
      <c r="A1725" s="89" t="s">
        <v>458</v>
      </c>
      <c r="B1725" s="90" t="s">
        <v>2395</v>
      </c>
      <c r="C1725" s="88"/>
      <c r="D1725" s="86">
        <v>11</v>
      </c>
      <c r="E1725" s="87" t="s">
        <v>767</v>
      </c>
      <c r="F1725" s="78"/>
      <c r="G1725" s="54">
        <f t="shared" si="26"/>
        <v>0</v>
      </c>
    </row>
    <row r="1726" spans="1:7" ht="13.5">
      <c r="A1726" s="46" t="s">
        <v>458</v>
      </c>
      <c r="B1726" s="16" t="s">
        <v>1089</v>
      </c>
      <c r="C1726" s="41"/>
      <c r="D1726" s="17">
        <v>12</v>
      </c>
      <c r="E1726" s="18" t="s">
        <v>769</v>
      </c>
      <c r="F1726" s="14"/>
      <c r="G1726" s="54">
        <f t="shared" si="26"/>
        <v>0</v>
      </c>
    </row>
    <row r="1727" spans="1:7" ht="13.5">
      <c r="A1727" s="46" t="s">
        <v>458</v>
      </c>
      <c r="B1727" s="16" t="s">
        <v>368</v>
      </c>
      <c r="C1727" s="41"/>
      <c r="D1727" s="17">
        <v>25</v>
      </c>
      <c r="E1727" s="18" t="s">
        <v>767</v>
      </c>
      <c r="F1727" s="14"/>
      <c r="G1727" s="54">
        <f t="shared" si="26"/>
        <v>0</v>
      </c>
    </row>
    <row r="1728" spans="1:7" ht="13.5">
      <c r="A1728" s="46" t="s">
        <v>458</v>
      </c>
      <c r="B1728" s="16" t="s">
        <v>2017</v>
      </c>
      <c r="C1728" s="41"/>
      <c r="D1728" s="17">
        <v>14</v>
      </c>
      <c r="E1728" s="18" t="s">
        <v>767</v>
      </c>
      <c r="F1728" s="14"/>
      <c r="G1728" s="54">
        <f t="shared" si="26"/>
        <v>0</v>
      </c>
    </row>
    <row r="1729" spans="1:7" ht="13.5">
      <c r="A1729" s="46" t="s">
        <v>458</v>
      </c>
      <c r="B1729" s="16" t="s">
        <v>912</v>
      </c>
      <c r="C1729" s="41"/>
      <c r="D1729" s="17">
        <v>18</v>
      </c>
      <c r="E1729" s="18" t="s">
        <v>769</v>
      </c>
      <c r="F1729" s="14"/>
      <c r="G1729" s="54">
        <f t="shared" si="26"/>
        <v>0</v>
      </c>
    </row>
    <row r="1730" spans="1:7" ht="13.5">
      <c r="A1730" s="46" t="s">
        <v>458</v>
      </c>
      <c r="B1730" s="16" t="s">
        <v>599</v>
      </c>
      <c r="C1730" s="41"/>
      <c r="D1730" s="17">
        <v>12</v>
      </c>
      <c r="E1730" s="18" t="s">
        <v>768</v>
      </c>
      <c r="F1730" s="14"/>
      <c r="G1730" s="54">
        <f t="shared" si="26"/>
        <v>0</v>
      </c>
    </row>
    <row r="1731" spans="1:7" ht="13.5">
      <c r="A1731" s="46" t="s">
        <v>458</v>
      </c>
      <c r="B1731" s="16" t="s">
        <v>819</v>
      </c>
      <c r="C1731" s="41"/>
      <c r="D1731" s="17">
        <v>12</v>
      </c>
      <c r="E1731" s="18" t="s">
        <v>769</v>
      </c>
      <c r="F1731" s="14"/>
      <c r="G1731" s="54">
        <f t="shared" si="26"/>
        <v>0</v>
      </c>
    </row>
    <row r="1732" spans="1:7" ht="13.5">
      <c r="A1732" s="46" t="s">
        <v>458</v>
      </c>
      <c r="B1732" s="16" t="s">
        <v>793</v>
      </c>
      <c r="C1732" s="41"/>
      <c r="D1732" s="17">
        <v>20</v>
      </c>
      <c r="E1732" s="18" t="s">
        <v>768</v>
      </c>
      <c r="F1732" s="14"/>
      <c r="G1732" s="54">
        <f t="shared" si="26"/>
        <v>0</v>
      </c>
    </row>
    <row r="1733" spans="1:7" ht="13.5">
      <c r="A1733" s="46" t="s">
        <v>458</v>
      </c>
      <c r="B1733" s="16" t="s">
        <v>654</v>
      </c>
      <c r="C1733" s="41"/>
      <c r="D1733" s="17">
        <v>10</v>
      </c>
      <c r="E1733" s="18" t="s">
        <v>769</v>
      </c>
      <c r="F1733" s="14"/>
      <c r="G1733" s="54">
        <f t="shared" si="26"/>
        <v>0</v>
      </c>
    </row>
    <row r="1734" spans="1:7" ht="13.5">
      <c r="A1734" s="46" t="s">
        <v>458</v>
      </c>
      <c r="B1734" s="16" t="s">
        <v>463</v>
      </c>
      <c r="C1734" s="41"/>
      <c r="D1734" s="17">
        <v>10</v>
      </c>
      <c r="E1734" s="18" t="s">
        <v>768</v>
      </c>
      <c r="F1734" s="14"/>
      <c r="G1734" s="54">
        <f t="shared" si="26"/>
        <v>0</v>
      </c>
    </row>
    <row r="1735" spans="1:7" ht="13.5">
      <c r="A1735" s="46" t="s">
        <v>458</v>
      </c>
      <c r="B1735" s="16" t="s">
        <v>1333</v>
      </c>
      <c r="C1735" s="41"/>
      <c r="D1735" s="17">
        <v>10</v>
      </c>
      <c r="E1735" s="18" t="s">
        <v>768</v>
      </c>
      <c r="F1735" s="14"/>
      <c r="G1735" s="54">
        <f t="shared" si="26"/>
        <v>0</v>
      </c>
    </row>
    <row r="1736" spans="1:7" ht="13.5">
      <c r="A1736" s="46" t="s">
        <v>458</v>
      </c>
      <c r="B1736" s="16" t="s">
        <v>464</v>
      </c>
      <c r="C1736" s="41"/>
      <c r="D1736" s="17">
        <v>12</v>
      </c>
      <c r="E1736" s="18" t="s">
        <v>769</v>
      </c>
      <c r="F1736" s="14"/>
      <c r="G1736" s="54">
        <f t="shared" si="26"/>
        <v>0</v>
      </c>
    </row>
    <row r="1737" spans="1:7" ht="13.5">
      <c r="A1737" s="46" t="s">
        <v>458</v>
      </c>
      <c r="B1737" s="16" t="s">
        <v>1210</v>
      </c>
      <c r="C1737" s="41"/>
      <c r="D1737" s="17">
        <v>10</v>
      </c>
      <c r="E1737" s="18" t="s">
        <v>769</v>
      </c>
      <c r="F1737" s="14"/>
      <c r="G1737" s="54">
        <f t="shared" si="26"/>
        <v>0</v>
      </c>
    </row>
    <row r="1738" spans="1:7" ht="13.5">
      <c r="A1738" s="46" t="s">
        <v>458</v>
      </c>
      <c r="B1738" s="16" t="s">
        <v>44</v>
      </c>
      <c r="C1738" s="41"/>
      <c r="D1738" s="17">
        <v>10</v>
      </c>
      <c r="E1738" s="18" t="s">
        <v>767</v>
      </c>
      <c r="F1738" s="14"/>
      <c r="G1738" s="54">
        <f t="shared" si="26"/>
        <v>0</v>
      </c>
    </row>
    <row r="1739" spans="1:7" ht="13.5">
      <c r="A1739" s="46" t="s">
        <v>458</v>
      </c>
      <c r="B1739" s="16" t="s">
        <v>53</v>
      </c>
      <c r="C1739" s="41"/>
      <c r="D1739" s="17">
        <v>10</v>
      </c>
      <c r="E1739" s="18" t="s">
        <v>768</v>
      </c>
      <c r="F1739" s="14"/>
      <c r="G1739" s="54">
        <f t="shared" si="26"/>
        <v>0</v>
      </c>
    </row>
    <row r="1740" spans="1:7" ht="13.5">
      <c r="A1740" s="46" t="s">
        <v>458</v>
      </c>
      <c r="B1740" s="16" t="s">
        <v>1175</v>
      </c>
      <c r="C1740" s="41"/>
      <c r="D1740" s="17">
        <v>8</v>
      </c>
      <c r="E1740" s="18" t="s">
        <v>767</v>
      </c>
      <c r="F1740" s="14"/>
      <c r="G1740" s="54">
        <f t="shared" si="26"/>
        <v>0</v>
      </c>
    </row>
    <row r="1741" spans="1:7" ht="13.5">
      <c r="A1741" s="46" t="s">
        <v>458</v>
      </c>
      <c r="B1741" s="16" t="s">
        <v>1334</v>
      </c>
      <c r="C1741" s="41"/>
      <c r="D1741" s="17">
        <v>15</v>
      </c>
      <c r="E1741" s="18" t="s">
        <v>767</v>
      </c>
      <c r="F1741" s="14"/>
      <c r="G1741" s="54">
        <f t="shared" si="26"/>
        <v>0</v>
      </c>
    </row>
    <row r="1742" spans="1:7" ht="13.5">
      <c r="A1742" s="46" t="s">
        <v>458</v>
      </c>
      <c r="B1742" s="16" t="s">
        <v>1335</v>
      </c>
      <c r="C1742" s="41"/>
      <c r="D1742" s="17">
        <v>15</v>
      </c>
      <c r="E1742" s="18" t="s">
        <v>767</v>
      </c>
      <c r="F1742" s="14"/>
      <c r="G1742" s="54">
        <f t="shared" si="26"/>
        <v>0</v>
      </c>
    </row>
    <row r="1743" spans="1:7" ht="13.5">
      <c r="A1743" s="46" t="s">
        <v>458</v>
      </c>
      <c r="B1743" s="16" t="s">
        <v>745</v>
      </c>
      <c r="C1743" s="41"/>
      <c r="D1743" s="17">
        <v>20</v>
      </c>
      <c r="E1743" s="18" t="s">
        <v>767</v>
      </c>
      <c r="F1743" s="14"/>
      <c r="G1743" s="54">
        <f t="shared" si="26"/>
        <v>0</v>
      </c>
    </row>
    <row r="1744" spans="1:7" ht="13.5">
      <c r="A1744" s="46" t="s">
        <v>458</v>
      </c>
      <c r="B1744" s="16" t="s">
        <v>720</v>
      </c>
      <c r="C1744" s="41"/>
      <c r="D1744" s="17">
        <v>20</v>
      </c>
      <c r="E1744" s="18" t="s">
        <v>767</v>
      </c>
      <c r="F1744" s="14"/>
      <c r="G1744" s="54">
        <f aca="true" t="shared" si="27" ref="G1744:G1807">D1744*F1744</f>
        <v>0</v>
      </c>
    </row>
    <row r="1745" spans="1:7" ht="13.5">
      <c r="A1745" s="46" t="s">
        <v>458</v>
      </c>
      <c r="B1745" s="16" t="s">
        <v>845</v>
      </c>
      <c r="C1745" s="41"/>
      <c r="D1745" s="17">
        <v>10</v>
      </c>
      <c r="E1745" s="18" t="s">
        <v>768</v>
      </c>
      <c r="F1745" s="14"/>
      <c r="G1745" s="54">
        <f t="shared" si="27"/>
        <v>0</v>
      </c>
    </row>
    <row r="1746" spans="1:7" ht="13.5">
      <c r="A1746" s="89" t="s">
        <v>458</v>
      </c>
      <c r="B1746" s="90" t="s">
        <v>378</v>
      </c>
      <c r="C1746" s="88"/>
      <c r="D1746" s="86">
        <v>15</v>
      </c>
      <c r="E1746" s="87" t="s">
        <v>768</v>
      </c>
      <c r="F1746" s="78"/>
      <c r="G1746" s="54">
        <f t="shared" si="27"/>
        <v>0</v>
      </c>
    </row>
    <row r="1747" spans="1:7" ht="13.5">
      <c r="A1747" s="46" t="s">
        <v>458</v>
      </c>
      <c r="B1747" s="16" t="s">
        <v>465</v>
      </c>
      <c r="C1747" s="41"/>
      <c r="D1747" s="17">
        <v>10</v>
      </c>
      <c r="E1747" s="18" t="s">
        <v>768</v>
      </c>
      <c r="F1747" s="14"/>
      <c r="G1747" s="54">
        <f t="shared" si="27"/>
        <v>0</v>
      </c>
    </row>
    <row r="1748" spans="1:7" ht="13.5">
      <c r="A1748" s="46" t="s">
        <v>458</v>
      </c>
      <c r="B1748" s="16" t="s">
        <v>655</v>
      </c>
      <c r="C1748" s="41"/>
      <c r="D1748" s="17">
        <v>10</v>
      </c>
      <c r="E1748" s="18" t="s">
        <v>768</v>
      </c>
      <c r="F1748" s="14"/>
      <c r="G1748" s="54">
        <f t="shared" si="27"/>
        <v>0</v>
      </c>
    </row>
    <row r="1749" spans="1:7" ht="13.5">
      <c r="A1749" s="46" t="s">
        <v>458</v>
      </c>
      <c r="B1749" s="16" t="s">
        <v>215</v>
      </c>
      <c r="C1749" s="41"/>
      <c r="D1749" s="17">
        <v>10</v>
      </c>
      <c r="E1749" s="18" t="s">
        <v>769</v>
      </c>
      <c r="F1749" s="14"/>
      <c r="G1749" s="54">
        <f t="shared" si="27"/>
        <v>0</v>
      </c>
    </row>
    <row r="1750" spans="1:7" ht="13.5">
      <c r="A1750" s="46" t="s">
        <v>458</v>
      </c>
      <c r="B1750" s="16" t="s">
        <v>1119</v>
      </c>
      <c r="C1750" s="41"/>
      <c r="D1750" s="17">
        <v>18</v>
      </c>
      <c r="E1750" s="18" t="s">
        <v>767</v>
      </c>
      <c r="F1750" s="14"/>
      <c r="G1750" s="54">
        <f t="shared" si="27"/>
        <v>0</v>
      </c>
    </row>
    <row r="1751" spans="1:7" ht="13.5">
      <c r="A1751" s="46" t="s">
        <v>458</v>
      </c>
      <c r="B1751" s="16" t="s">
        <v>1336</v>
      </c>
      <c r="C1751" s="41"/>
      <c r="D1751" s="17">
        <v>12</v>
      </c>
      <c r="E1751" s="18" t="s">
        <v>769</v>
      </c>
      <c r="F1751" s="14"/>
      <c r="G1751" s="54">
        <f t="shared" si="27"/>
        <v>0</v>
      </c>
    </row>
    <row r="1752" spans="1:7" ht="13.5">
      <c r="A1752" s="46" t="s">
        <v>458</v>
      </c>
      <c r="B1752" s="16" t="s">
        <v>1047</v>
      </c>
      <c r="C1752" s="41"/>
      <c r="D1752" s="17">
        <v>15</v>
      </c>
      <c r="E1752" s="18" t="s">
        <v>767</v>
      </c>
      <c r="F1752" s="14"/>
      <c r="G1752" s="54">
        <f t="shared" si="27"/>
        <v>0</v>
      </c>
    </row>
    <row r="1753" spans="1:7" ht="13.5">
      <c r="A1753" s="46" t="s">
        <v>458</v>
      </c>
      <c r="B1753" s="16" t="s">
        <v>448</v>
      </c>
      <c r="C1753" s="41"/>
      <c r="D1753" s="17">
        <v>12</v>
      </c>
      <c r="E1753" s="18" t="s">
        <v>767</v>
      </c>
      <c r="F1753" s="14"/>
      <c r="G1753" s="54">
        <f t="shared" si="27"/>
        <v>0</v>
      </c>
    </row>
    <row r="1754" spans="1:7" ht="13.5">
      <c r="A1754" s="46" t="s">
        <v>458</v>
      </c>
      <c r="B1754" s="16" t="s">
        <v>435</v>
      </c>
      <c r="C1754" s="41"/>
      <c r="D1754" s="17">
        <v>12</v>
      </c>
      <c r="E1754" s="18" t="s">
        <v>767</v>
      </c>
      <c r="F1754" s="14"/>
      <c r="G1754" s="54">
        <f t="shared" si="27"/>
        <v>0</v>
      </c>
    </row>
    <row r="1755" spans="1:7" ht="13.5">
      <c r="A1755" s="46" t="s">
        <v>458</v>
      </c>
      <c r="B1755" s="16" t="s">
        <v>466</v>
      </c>
      <c r="C1755" s="41"/>
      <c r="D1755" s="17">
        <v>25</v>
      </c>
      <c r="E1755" s="18" t="s">
        <v>767</v>
      </c>
      <c r="F1755" s="14"/>
      <c r="G1755" s="54">
        <f t="shared" si="27"/>
        <v>0</v>
      </c>
    </row>
    <row r="1756" spans="1:7" ht="13.5">
      <c r="A1756" s="46" t="s">
        <v>458</v>
      </c>
      <c r="B1756" s="16" t="s">
        <v>846</v>
      </c>
      <c r="C1756" s="41"/>
      <c r="D1756" s="17">
        <v>10</v>
      </c>
      <c r="E1756" s="18" t="s">
        <v>767</v>
      </c>
      <c r="F1756" s="14"/>
      <c r="G1756" s="54">
        <f t="shared" si="27"/>
        <v>0</v>
      </c>
    </row>
    <row r="1757" spans="1:7" ht="13.5">
      <c r="A1757" s="46" t="s">
        <v>458</v>
      </c>
      <c r="B1757" s="16" t="s">
        <v>721</v>
      </c>
      <c r="C1757" s="41"/>
      <c r="D1757" s="17">
        <v>10</v>
      </c>
      <c r="E1757" s="18" t="s">
        <v>768</v>
      </c>
      <c r="F1757" s="14"/>
      <c r="G1757" s="54">
        <f t="shared" si="27"/>
        <v>0</v>
      </c>
    </row>
    <row r="1758" spans="1:7" ht="13.5">
      <c r="A1758" s="46" t="s">
        <v>458</v>
      </c>
      <c r="B1758" s="16" t="s">
        <v>656</v>
      </c>
      <c r="C1758" s="41"/>
      <c r="D1758" s="17">
        <v>10</v>
      </c>
      <c r="E1758" s="18" t="s">
        <v>769</v>
      </c>
      <c r="F1758" s="14"/>
      <c r="G1758" s="54">
        <f t="shared" si="27"/>
        <v>0</v>
      </c>
    </row>
    <row r="1759" spans="1:7" ht="13.5">
      <c r="A1759" s="89" t="s">
        <v>458</v>
      </c>
      <c r="B1759" s="90" t="s">
        <v>2396</v>
      </c>
      <c r="C1759" s="88"/>
      <c r="D1759" s="86">
        <v>25</v>
      </c>
      <c r="E1759" s="87" t="s">
        <v>768</v>
      </c>
      <c r="F1759" s="78"/>
      <c r="G1759" s="54">
        <f t="shared" si="27"/>
        <v>0</v>
      </c>
    </row>
    <row r="1760" spans="1:7" ht="13.5">
      <c r="A1760" s="46" t="s">
        <v>458</v>
      </c>
      <c r="B1760" s="16" t="s">
        <v>913</v>
      </c>
      <c r="C1760" s="41"/>
      <c r="D1760" s="17">
        <v>10</v>
      </c>
      <c r="E1760" s="18" t="s">
        <v>769</v>
      </c>
      <c r="F1760" s="14"/>
      <c r="G1760" s="54">
        <f t="shared" si="27"/>
        <v>0</v>
      </c>
    </row>
    <row r="1761" spans="1:7" ht="13.5">
      <c r="A1761" s="46" t="s">
        <v>458</v>
      </c>
      <c r="B1761" s="16" t="s">
        <v>1713</v>
      </c>
      <c r="C1761" s="41"/>
      <c r="D1761" s="17">
        <v>20</v>
      </c>
      <c r="E1761" s="18" t="s">
        <v>769</v>
      </c>
      <c r="F1761" s="14"/>
      <c r="G1761" s="54">
        <f t="shared" si="27"/>
        <v>0</v>
      </c>
    </row>
    <row r="1762" spans="1:7" ht="13.5">
      <c r="A1762" s="46" t="s">
        <v>458</v>
      </c>
      <c r="B1762" s="16" t="s">
        <v>92</v>
      </c>
      <c r="C1762" s="41"/>
      <c r="D1762" s="17">
        <v>10</v>
      </c>
      <c r="E1762" s="18" t="s">
        <v>767</v>
      </c>
      <c r="F1762" s="14"/>
      <c r="G1762" s="54">
        <f t="shared" si="27"/>
        <v>0</v>
      </c>
    </row>
    <row r="1763" spans="1:7" ht="13.5">
      <c r="A1763" s="46" t="s">
        <v>458</v>
      </c>
      <c r="B1763" s="16" t="s">
        <v>467</v>
      </c>
      <c r="C1763" s="41"/>
      <c r="D1763" s="17">
        <v>10</v>
      </c>
      <c r="E1763" s="18" t="s">
        <v>767</v>
      </c>
      <c r="F1763" s="14"/>
      <c r="G1763" s="54">
        <f t="shared" si="27"/>
        <v>0</v>
      </c>
    </row>
    <row r="1764" spans="1:7" ht="13.5">
      <c r="A1764" s="46" t="s">
        <v>458</v>
      </c>
      <c r="B1764" s="16" t="s">
        <v>468</v>
      </c>
      <c r="C1764" s="41"/>
      <c r="D1764" s="17">
        <v>10</v>
      </c>
      <c r="E1764" s="18" t="s">
        <v>769</v>
      </c>
      <c r="F1764" s="14"/>
      <c r="G1764" s="54">
        <f t="shared" si="27"/>
        <v>0</v>
      </c>
    </row>
    <row r="1765" spans="1:7" ht="13.5">
      <c r="A1765" s="89" t="s">
        <v>458</v>
      </c>
      <c r="B1765" s="90" t="s">
        <v>2397</v>
      </c>
      <c r="C1765" s="88"/>
      <c r="D1765" s="86">
        <v>20</v>
      </c>
      <c r="E1765" s="87" t="s">
        <v>769</v>
      </c>
      <c r="F1765" s="78"/>
      <c r="G1765" s="54">
        <f t="shared" si="27"/>
        <v>0</v>
      </c>
    </row>
    <row r="1766" spans="1:7" ht="13.5">
      <c r="A1766" s="46" t="s">
        <v>458</v>
      </c>
      <c r="B1766" s="16" t="s">
        <v>657</v>
      </c>
      <c r="C1766" s="41"/>
      <c r="D1766" s="17">
        <v>12</v>
      </c>
      <c r="E1766" s="18" t="s">
        <v>767</v>
      </c>
      <c r="F1766" s="14"/>
      <c r="G1766" s="54">
        <f t="shared" si="27"/>
        <v>0</v>
      </c>
    </row>
    <row r="1767" spans="1:7" ht="13.5">
      <c r="A1767" s="46" t="s">
        <v>458</v>
      </c>
      <c r="B1767" s="16" t="s">
        <v>746</v>
      </c>
      <c r="C1767" s="41"/>
      <c r="D1767" s="17">
        <v>12</v>
      </c>
      <c r="E1767" s="18" t="s">
        <v>768</v>
      </c>
      <c r="F1767" s="14"/>
      <c r="G1767" s="54">
        <f t="shared" si="27"/>
        <v>0</v>
      </c>
    </row>
    <row r="1768" spans="1:7" ht="13.5">
      <c r="A1768" s="89" t="s">
        <v>458</v>
      </c>
      <c r="B1768" s="90" t="s">
        <v>54</v>
      </c>
      <c r="C1768" s="88"/>
      <c r="D1768" s="86">
        <v>18</v>
      </c>
      <c r="E1768" s="87" t="s">
        <v>767</v>
      </c>
      <c r="F1768" s="78"/>
      <c r="G1768" s="54">
        <f t="shared" si="27"/>
        <v>0</v>
      </c>
    </row>
    <row r="1769" spans="1:7" ht="13.5">
      <c r="A1769" s="46" t="s">
        <v>458</v>
      </c>
      <c r="B1769" s="16" t="s">
        <v>847</v>
      </c>
      <c r="C1769" s="41"/>
      <c r="D1769" s="17">
        <v>12</v>
      </c>
      <c r="E1769" s="18" t="s">
        <v>767</v>
      </c>
      <c r="F1769" s="14"/>
      <c r="G1769" s="54">
        <f t="shared" si="27"/>
        <v>0</v>
      </c>
    </row>
    <row r="1770" spans="1:7" ht="13.5">
      <c r="A1770" s="46" t="s">
        <v>458</v>
      </c>
      <c r="B1770" s="16" t="s">
        <v>110</v>
      </c>
      <c r="C1770" s="41"/>
      <c r="D1770" s="17">
        <v>12</v>
      </c>
      <c r="E1770" s="18" t="s">
        <v>768</v>
      </c>
      <c r="F1770" s="14"/>
      <c r="G1770" s="54">
        <f t="shared" si="27"/>
        <v>0</v>
      </c>
    </row>
    <row r="1771" spans="1:7" ht="13.5">
      <c r="A1771" s="46" t="s">
        <v>458</v>
      </c>
      <c r="B1771" s="16" t="s">
        <v>255</v>
      </c>
      <c r="C1771" s="41"/>
      <c r="D1771" s="17">
        <v>12</v>
      </c>
      <c r="E1771" s="18" t="s">
        <v>768</v>
      </c>
      <c r="F1771" s="14"/>
      <c r="G1771" s="54">
        <f t="shared" si="27"/>
        <v>0</v>
      </c>
    </row>
    <row r="1772" spans="1:7" ht="13.5">
      <c r="A1772" s="89" t="s">
        <v>458</v>
      </c>
      <c r="B1772" s="90" t="s">
        <v>2398</v>
      </c>
      <c r="C1772" s="88"/>
      <c r="D1772" s="86">
        <v>22</v>
      </c>
      <c r="E1772" s="87" t="s">
        <v>769</v>
      </c>
      <c r="F1772" s="78"/>
      <c r="G1772" s="54">
        <f t="shared" si="27"/>
        <v>0</v>
      </c>
    </row>
    <row r="1773" spans="1:7" ht="13.5">
      <c r="A1773" s="46" t="s">
        <v>458</v>
      </c>
      <c r="B1773" s="16" t="s">
        <v>391</v>
      </c>
      <c r="C1773" s="41"/>
      <c r="D1773" s="17">
        <v>12</v>
      </c>
      <c r="E1773" s="18" t="s">
        <v>771</v>
      </c>
      <c r="F1773" s="14"/>
      <c r="G1773" s="54">
        <f t="shared" si="27"/>
        <v>0</v>
      </c>
    </row>
    <row r="1774" spans="1:7" ht="13.5">
      <c r="A1774" s="46" t="s">
        <v>458</v>
      </c>
      <c r="B1774" s="16" t="s">
        <v>935</v>
      </c>
      <c r="C1774" s="41"/>
      <c r="D1774" s="17">
        <v>18</v>
      </c>
      <c r="E1774" s="18" t="s">
        <v>771</v>
      </c>
      <c r="F1774" s="14"/>
      <c r="G1774" s="54">
        <f t="shared" si="27"/>
        <v>0</v>
      </c>
    </row>
    <row r="1775" spans="1:7" ht="13.5">
      <c r="A1775" s="46" t="s">
        <v>458</v>
      </c>
      <c r="B1775" s="16" t="s">
        <v>2099</v>
      </c>
      <c r="C1775" s="41"/>
      <c r="D1775" s="17">
        <v>10</v>
      </c>
      <c r="E1775" s="18" t="s">
        <v>767</v>
      </c>
      <c r="F1775" s="14"/>
      <c r="G1775" s="54">
        <f t="shared" si="27"/>
        <v>0</v>
      </c>
    </row>
    <row r="1776" spans="1:7" ht="13.5">
      <c r="A1776" s="46" t="s">
        <v>458</v>
      </c>
      <c r="B1776" s="16" t="s">
        <v>469</v>
      </c>
      <c r="C1776" s="41"/>
      <c r="D1776" s="17">
        <v>12</v>
      </c>
      <c r="E1776" s="18" t="s">
        <v>767</v>
      </c>
      <c r="F1776" s="14"/>
      <c r="G1776" s="54">
        <f t="shared" si="27"/>
        <v>0</v>
      </c>
    </row>
    <row r="1777" spans="1:7" ht="13.5">
      <c r="A1777" s="89" t="s">
        <v>458</v>
      </c>
      <c r="B1777" s="90" t="s">
        <v>2356</v>
      </c>
      <c r="C1777" s="88"/>
      <c r="D1777" s="86">
        <v>10</v>
      </c>
      <c r="E1777" s="87" t="s">
        <v>769</v>
      </c>
      <c r="F1777" s="78"/>
      <c r="G1777" s="54">
        <f t="shared" si="27"/>
        <v>0</v>
      </c>
    </row>
    <row r="1778" spans="1:7" ht="13.5">
      <c r="A1778" s="46" t="s">
        <v>458</v>
      </c>
      <c r="B1778" s="16" t="s">
        <v>914</v>
      </c>
      <c r="C1778" s="41"/>
      <c r="D1778" s="17">
        <v>10</v>
      </c>
      <c r="E1778" s="18" t="s">
        <v>768</v>
      </c>
      <c r="F1778" s="14"/>
      <c r="G1778" s="54">
        <f t="shared" si="27"/>
        <v>0</v>
      </c>
    </row>
    <row r="1779" spans="1:7" ht="13.5">
      <c r="A1779" s="46" t="s">
        <v>458</v>
      </c>
      <c r="B1779" s="16" t="s">
        <v>271</v>
      </c>
      <c r="C1779" s="41"/>
      <c r="D1779" s="17">
        <v>12</v>
      </c>
      <c r="E1779" s="18" t="s">
        <v>768</v>
      </c>
      <c r="F1779" s="14"/>
      <c r="G1779" s="54">
        <f t="shared" si="27"/>
        <v>0</v>
      </c>
    </row>
    <row r="1780" spans="1:7" ht="13.5">
      <c r="A1780" s="89" t="s">
        <v>458</v>
      </c>
      <c r="B1780" s="90" t="s">
        <v>2399</v>
      </c>
      <c r="C1780" s="88"/>
      <c r="D1780" s="86">
        <v>30</v>
      </c>
      <c r="E1780" s="87" t="s">
        <v>767</v>
      </c>
      <c r="F1780" s="78"/>
      <c r="G1780" s="54">
        <f t="shared" si="27"/>
        <v>0</v>
      </c>
    </row>
    <row r="1781" spans="1:7" ht="13.5">
      <c r="A1781" s="46" t="s">
        <v>458</v>
      </c>
      <c r="B1781" s="16" t="s">
        <v>1586</v>
      </c>
      <c r="C1781" s="41"/>
      <c r="D1781" s="17">
        <v>12</v>
      </c>
      <c r="E1781" s="18" t="s">
        <v>767</v>
      </c>
      <c r="F1781" s="14"/>
      <c r="G1781" s="54">
        <f t="shared" si="27"/>
        <v>0</v>
      </c>
    </row>
    <row r="1782" spans="1:7" ht="13.5">
      <c r="A1782" s="46" t="s">
        <v>458</v>
      </c>
      <c r="B1782" s="16" t="s">
        <v>470</v>
      </c>
      <c r="C1782" s="41"/>
      <c r="D1782" s="17">
        <v>10</v>
      </c>
      <c r="E1782" s="18" t="s">
        <v>768</v>
      </c>
      <c r="F1782" s="14"/>
      <c r="G1782" s="54">
        <f t="shared" si="27"/>
        <v>0</v>
      </c>
    </row>
    <row r="1783" spans="1:7" ht="13.5">
      <c r="A1783" s="46" t="s">
        <v>458</v>
      </c>
      <c r="B1783" s="16" t="s">
        <v>114</v>
      </c>
      <c r="C1783" s="41"/>
      <c r="D1783" s="17">
        <v>10</v>
      </c>
      <c r="E1783" s="18" t="s">
        <v>768</v>
      </c>
      <c r="F1783" s="14"/>
      <c r="G1783" s="54">
        <f t="shared" si="27"/>
        <v>0</v>
      </c>
    </row>
    <row r="1784" spans="1:7" ht="13.5">
      <c r="A1784" s="46" t="s">
        <v>458</v>
      </c>
      <c r="B1784" s="16" t="s">
        <v>2040</v>
      </c>
      <c r="C1784" s="41"/>
      <c r="D1784" s="17">
        <v>18</v>
      </c>
      <c r="E1784" s="18" t="s">
        <v>767</v>
      </c>
      <c r="F1784" s="14"/>
      <c r="G1784" s="54">
        <f t="shared" si="27"/>
        <v>0</v>
      </c>
    </row>
    <row r="1785" spans="1:7" ht="13.5">
      <c r="A1785" s="46" t="s">
        <v>458</v>
      </c>
      <c r="B1785" s="16" t="s">
        <v>600</v>
      </c>
      <c r="C1785" s="41"/>
      <c r="D1785" s="17">
        <v>10</v>
      </c>
      <c r="E1785" s="18" t="s">
        <v>769</v>
      </c>
      <c r="F1785" s="14"/>
      <c r="G1785" s="54">
        <f t="shared" si="27"/>
        <v>0</v>
      </c>
    </row>
    <row r="1786" spans="1:7" ht="13.5">
      <c r="A1786" s="46" t="s">
        <v>458</v>
      </c>
      <c r="B1786" s="16" t="s">
        <v>471</v>
      </c>
      <c r="C1786" s="41"/>
      <c r="D1786" s="17">
        <v>10</v>
      </c>
      <c r="E1786" s="18" t="s">
        <v>768</v>
      </c>
      <c r="F1786" s="14"/>
      <c r="G1786" s="54">
        <f t="shared" si="27"/>
        <v>0</v>
      </c>
    </row>
    <row r="1787" spans="1:7" ht="13.5">
      <c r="A1787" s="46" t="s">
        <v>848</v>
      </c>
      <c r="B1787" s="16" t="s">
        <v>849</v>
      </c>
      <c r="C1787" s="41"/>
      <c r="D1787" s="17">
        <v>15</v>
      </c>
      <c r="E1787" s="18" t="s">
        <v>770</v>
      </c>
      <c r="F1787" s="14"/>
      <c r="G1787" s="54">
        <f t="shared" si="27"/>
        <v>0</v>
      </c>
    </row>
    <row r="1788" spans="1:7" ht="13.5">
      <c r="A1788" s="46" t="s">
        <v>848</v>
      </c>
      <c r="B1788" s="16" t="s">
        <v>858</v>
      </c>
      <c r="C1788" s="41"/>
      <c r="D1788" s="17">
        <v>10</v>
      </c>
      <c r="E1788" s="18" t="s">
        <v>770</v>
      </c>
      <c r="F1788" s="14"/>
      <c r="G1788" s="54">
        <f t="shared" si="27"/>
        <v>0</v>
      </c>
    </row>
    <row r="1789" spans="1:7" ht="13.5">
      <c r="A1789" s="89" t="s">
        <v>2400</v>
      </c>
      <c r="B1789" s="90" t="s">
        <v>942</v>
      </c>
      <c r="C1789" s="88"/>
      <c r="D1789" s="86">
        <v>10</v>
      </c>
      <c r="E1789" s="87" t="s">
        <v>768</v>
      </c>
      <c r="F1789" s="78"/>
      <c r="G1789" s="54">
        <f t="shared" si="27"/>
        <v>0</v>
      </c>
    </row>
    <row r="1790" spans="1:7" ht="13.5">
      <c r="A1790" s="46" t="s">
        <v>1958</v>
      </c>
      <c r="B1790" s="16" t="s">
        <v>1959</v>
      </c>
      <c r="C1790" s="25"/>
      <c r="D1790" s="17">
        <v>15</v>
      </c>
      <c r="E1790" s="47" t="s">
        <v>767</v>
      </c>
      <c r="F1790" s="78"/>
      <c r="G1790" s="54">
        <f t="shared" si="27"/>
        <v>0</v>
      </c>
    </row>
    <row r="1791" spans="1:7" ht="13.5">
      <c r="A1791" s="89" t="s">
        <v>1565</v>
      </c>
      <c r="B1791" s="90" t="s">
        <v>2401</v>
      </c>
      <c r="C1791" s="88"/>
      <c r="D1791" s="86">
        <v>30</v>
      </c>
      <c r="E1791" s="87" t="s">
        <v>769</v>
      </c>
      <c r="F1791" s="78"/>
      <c r="G1791" s="54">
        <f t="shared" si="27"/>
        <v>0</v>
      </c>
    </row>
    <row r="1792" spans="1:7" ht="13.5">
      <c r="A1792" s="46" t="s">
        <v>1565</v>
      </c>
      <c r="B1792" s="16" t="s">
        <v>2032</v>
      </c>
      <c r="C1792" s="41"/>
      <c r="D1792" s="17">
        <v>18</v>
      </c>
      <c r="E1792" s="18" t="s">
        <v>767</v>
      </c>
      <c r="F1792" s="14"/>
      <c r="G1792" s="54">
        <f t="shared" si="27"/>
        <v>0</v>
      </c>
    </row>
    <row r="1793" spans="1:7" ht="13.5">
      <c r="A1793" s="46" t="s">
        <v>1565</v>
      </c>
      <c r="B1793" s="16" t="s">
        <v>1598</v>
      </c>
      <c r="C1793" s="41"/>
      <c r="D1793" s="17">
        <v>25</v>
      </c>
      <c r="E1793" s="18" t="s">
        <v>769</v>
      </c>
      <c r="F1793" s="14"/>
      <c r="G1793" s="54">
        <f t="shared" si="27"/>
        <v>0</v>
      </c>
    </row>
    <row r="1794" spans="1:7" ht="13.5">
      <c r="A1794" s="46" t="s">
        <v>1565</v>
      </c>
      <c r="B1794" s="16" t="s">
        <v>1566</v>
      </c>
      <c r="C1794" s="41"/>
      <c r="D1794" s="17">
        <v>35</v>
      </c>
      <c r="E1794" s="18" t="s">
        <v>768</v>
      </c>
      <c r="F1794" s="14"/>
      <c r="G1794" s="54">
        <f t="shared" si="27"/>
        <v>0</v>
      </c>
    </row>
    <row r="1795" spans="1:7" ht="13.5">
      <c r="A1795" s="46" t="s">
        <v>1565</v>
      </c>
      <c r="B1795" s="16" t="s">
        <v>1702</v>
      </c>
      <c r="C1795" s="41"/>
      <c r="D1795" s="17">
        <v>30</v>
      </c>
      <c r="E1795" s="18" t="s">
        <v>769</v>
      </c>
      <c r="F1795" s="14"/>
      <c r="G1795" s="54">
        <f t="shared" si="27"/>
        <v>0</v>
      </c>
    </row>
    <row r="1796" spans="1:7" ht="13.5">
      <c r="A1796" s="46" t="s">
        <v>1565</v>
      </c>
      <c r="B1796" s="16" t="s">
        <v>1844</v>
      </c>
      <c r="C1796" s="41"/>
      <c r="D1796" s="17">
        <v>25</v>
      </c>
      <c r="E1796" s="18" t="s">
        <v>768</v>
      </c>
      <c r="F1796" s="14"/>
      <c r="G1796" s="54">
        <f t="shared" si="27"/>
        <v>0</v>
      </c>
    </row>
    <row r="1797" spans="1:7" ht="13.5">
      <c r="A1797" s="46" t="s">
        <v>472</v>
      </c>
      <c r="B1797" s="16" t="s">
        <v>473</v>
      </c>
      <c r="C1797" s="41"/>
      <c r="D1797" s="17">
        <v>10</v>
      </c>
      <c r="E1797" s="18" t="s">
        <v>770</v>
      </c>
      <c r="F1797" s="14"/>
      <c r="G1797" s="54">
        <f t="shared" si="27"/>
        <v>0</v>
      </c>
    </row>
    <row r="1798" spans="1:7" ht="13.5">
      <c r="A1798" s="89" t="s">
        <v>2565</v>
      </c>
      <c r="B1798" s="90" t="s">
        <v>2566</v>
      </c>
      <c r="C1798" s="88"/>
      <c r="D1798" s="86">
        <v>15</v>
      </c>
      <c r="E1798" s="87"/>
      <c r="F1798" s="78"/>
      <c r="G1798" s="54">
        <f t="shared" si="27"/>
        <v>0</v>
      </c>
    </row>
    <row r="1799" spans="1:7" ht="13.5">
      <c r="A1799" s="46" t="s">
        <v>1112</v>
      </c>
      <c r="B1799" s="16" t="s">
        <v>1113</v>
      </c>
      <c r="C1799" s="41"/>
      <c r="D1799" s="17">
        <v>14</v>
      </c>
      <c r="E1799" s="18" t="s">
        <v>766</v>
      </c>
      <c r="F1799" s="14"/>
      <c r="G1799" s="54">
        <f t="shared" si="27"/>
        <v>0</v>
      </c>
    </row>
    <row r="1800" spans="1:7" ht="13.5">
      <c r="A1800" s="46" t="s">
        <v>1337</v>
      </c>
      <c r="B1800" s="16" t="s">
        <v>1199</v>
      </c>
      <c r="C1800" s="41"/>
      <c r="D1800" s="17">
        <v>15</v>
      </c>
      <c r="E1800" s="18" t="s">
        <v>767</v>
      </c>
      <c r="F1800" s="14"/>
      <c r="G1800" s="54">
        <f t="shared" si="27"/>
        <v>0</v>
      </c>
    </row>
    <row r="1801" spans="1:7" ht="13.5">
      <c r="A1801" s="46" t="s">
        <v>794</v>
      </c>
      <c r="B1801" s="16" t="s">
        <v>1542</v>
      </c>
      <c r="C1801" s="41"/>
      <c r="D1801" s="17">
        <v>20</v>
      </c>
      <c r="E1801" s="18" t="s">
        <v>770</v>
      </c>
      <c r="F1801" s="14"/>
      <c r="G1801" s="54">
        <f t="shared" si="27"/>
        <v>0</v>
      </c>
    </row>
    <row r="1802" spans="1:7" ht="13.5">
      <c r="A1802" s="46" t="s">
        <v>794</v>
      </c>
      <c r="B1802" s="16" t="s">
        <v>2048</v>
      </c>
      <c r="C1802" s="41"/>
      <c r="D1802" s="17">
        <v>18</v>
      </c>
      <c r="E1802" s="18" t="s">
        <v>766</v>
      </c>
      <c r="F1802" s="14"/>
      <c r="G1802" s="54">
        <f t="shared" si="27"/>
        <v>0</v>
      </c>
    </row>
    <row r="1803" spans="1:7" ht="13.5">
      <c r="A1803" s="46" t="s">
        <v>794</v>
      </c>
      <c r="B1803" s="16" t="s">
        <v>857</v>
      </c>
      <c r="C1803" s="41"/>
      <c r="D1803" s="17">
        <v>15</v>
      </c>
      <c r="E1803" s="18" t="s">
        <v>766</v>
      </c>
      <c r="F1803" s="14"/>
      <c r="G1803" s="54">
        <f t="shared" si="27"/>
        <v>0</v>
      </c>
    </row>
    <row r="1804" spans="1:7" ht="13.5">
      <c r="A1804" s="89" t="s">
        <v>794</v>
      </c>
      <c r="B1804" s="90" t="s">
        <v>2402</v>
      </c>
      <c r="C1804" s="88"/>
      <c r="D1804" s="86">
        <v>25</v>
      </c>
      <c r="E1804" s="87" t="s">
        <v>770</v>
      </c>
      <c r="F1804" s="78"/>
      <c r="G1804" s="54">
        <f t="shared" si="27"/>
        <v>0</v>
      </c>
    </row>
    <row r="1805" spans="1:7" ht="13.5">
      <c r="A1805" s="46" t="s">
        <v>658</v>
      </c>
      <c r="B1805" s="16" t="s">
        <v>324</v>
      </c>
      <c r="C1805" s="41"/>
      <c r="D1805" s="17">
        <v>12</v>
      </c>
      <c r="E1805" s="18" t="s">
        <v>768</v>
      </c>
      <c r="F1805" s="14"/>
      <c r="G1805" s="54">
        <f t="shared" si="27"/>
        <v>0</v>
      </c>
    </row>
    <row r="1806" spans="1:7" ht="13.5">
      <c r="A1806" s="46" t="s">
        <v>658</v>
      </c>
      <c r="B1806" s="16" t="s">
        <v>2033</v>
      </c>
      <c r="C1806" s="41"/>
      <c r="D1806" s="17">
        <v>12</v>
      </c>
      <c r="E1806" s="18" t="s">
        <v>768</v>
      </c>
      <c r="F1806" s="14"/>
      <c r="G1806" s="54">
        <f t="shared" si="27"/>
        <v>0</v>
      </c>
    </row>
    <row r="1807" spans="1:7" ht="13.5">
      <c r="A1807" s="46" t="s">
        <v>1845</v>
      </c>
      <c r="B1807" s="16" t="s">
        <v>110</v>
      </c>
      <c r="C1807" s="41"/>
      <c r="D1807" s="17">
        <v>18</v>
      </c>
      <c r="E1807" s="18" t="s">
        <v>767</v>
      </c>
      <c r="F1807" s="14"/>
      <c r="G1807" s="54">
        <f t="shared" si="27"/>
        <v>0</v>
      </c>
    </row>
    <row r="1808" spans="1:7" ht="13.5">
      <c r="A1808" s="46" t="s">
        <v>474</v>
      </c>
      <c r="B1808" s="16" t="s">
        <v>2100</v>
      </c>
      <c r="C1808" s="41"/>
      <c r="D1808" s="17">
        <v>18</v>
      </c>
      <c r="E1808" s="18" t="s">
        <v>770</v>
      </c>
      <c r="F1808" s="14"/>
      <c r="G1808" s="54">
        <f aca="true" t="shared" si="28" ref="G1808:G1871">D1808*F1808</f>
        <v>0</v>
      </c>
    </row>
    <row r="1809" spans="1:7" ht="13.5">
      <c r="A1809" s="46" t="s">
        <v>474</v>
      </c>
      <c r="B1809" s="16" t="s">
        <v>2060</v>
      </c>
      <c r="C1809" s="41"/>
      <c r="D1809" s="17">
        <v>20</v>
      </c>
      <c r="E1809" s="18" t="s">
        <v>769</v>
      </c>
      <c r="F1809" s="14"/>
      <c r="G1809" s="54">
        <f t="shared" si="28"/>
        <v>0</v>
      </c>
    </row>
    <row r="1810" spans="1:7" ht="13.5">
      <c r="A1810" s="46" t="s">
        <v>474</v>
      </c>
      <c r="B1810" s="16" t="s">
        <v>425</v>
      </c>
      <c r="C1810" s="41"/>
      <c r="D1810" s="17">
        <v>14</v>
      </c>
      <c r="E1810" s="18" t="s">
        <v>769</v>
      </c>
      <c r="F1810" s="14"/>
      <c r="G1810" s="54">
        <f t="shared" si="28"/>
        <v>0</v>
      </c>
    </row>
    <row r="1811" spans="1:7" ht="13.5">
      <c r="A1811" s="46" t="s">
        <v>474</v>
      </c>
      <c r="B1811" s="16" t="s">
        <v>784</v>
      </c>
      <c r="C1811" s="41"/>
      <c r="D1811" s="17">
        <v>15</v>
      </c>
      <c r="E1811" s="18" t="s">
        <v>770</v>
      </c>
      <c r="F1811" s="14"/>
      <c r="G1811" s="54">
        <f t="shared" si="28"/>
        <v>0</v>
      </c>
    </row>
    <row r="1812" spans="1:7" ht="13.5">
      <c r="A1812" s="46" t="s">
        <v>474</v>
      </c>
      <c r="B1812" s="16" t="s">
        <v>915</v>
      </c>
      <c r="C1812" s="41"/>
      <c r="D1812" s="17">
        <v>12</v>
      </c>
      <c r="E1812" s="18" t="s">
        <v>767</v>
      </c>
      <c r="F1812" s="14"/>
      <c r="G1812" s="54">
        <f t="shared" si="28"/>
        <v>0</v>
      </c>
    </row>
    <row r="1813" spans="1:7" ht="13.5">
      <c r="A1813" s="46" t="s">
        <v>474</v>
      </c>
      <c r="B1813" s="16" t="s">
        <v>1182</v>
      </c>
      <c r="C1813" s="25"/>
      <c r="D1813" s="17">
        <v>20</v>
      </c>
      <c r="E1813" s="80"/>
      <c r="F1813" s="78"/>
      <c r="G1813" s="54">
        <f t="shared" si="28"/>
        <v>0</v>
      </c>
    </row>
    <row r="1814" spans="1:7" ht="13.5">
      <c r="A1814" s="89" t="s">
        <v>474</v>
      </c>
      <c r="B1814" s="90" t="s">
        <v>2203</v>
      </c>
      <c r="C1814" s="88"/>
      <c r="D1814" s="86">
        <v>20</v>
      </c>
      <c r="E1814" s="87" t="s">
        <v>767</v>
      </c>
      <c r="F1814" s="78"/>
      <c r="G1814" s="54">
        <f t="shared" si="28"/>
        <v>0</v>
      </c>
    </row>
    <row r="1815" spans="1:7" ht="13.5">
      <c r="A1815" s="46" t="s">
        <v>474</v>
      </c>
      <c r="B1815" s="16" t="s">
        <v>1846</v>
      </c>
      <c r="C1815" s="41"/>
      <c r="D1815" s="17">
        <v>35</v>
      </c>
      <c r="E1815" s="18" t="s">
        <v>767</v>
      </c>
      <c r="F1815" s="14"/>
      <c r="G1815" s="54">
        <f t="shared" si="28"/>
        <v>0</v>
      </c>
    </row>
    <row r="1816" spans="1:7" ht="13.5">
      <c r="A1816" s="46" t="s">
        <v>474</v>
      </c>
      <c r="B1816" s="16" t="s">
        <v>2061</v>
      </c>
      <c r="C1816" s="41"/>
      <c r="D1816" s="17">
        <v>20</v>
      </c>
      <c r="E1816" s="18" t="s">
        <v>767</v>
      </c>
      <c r="F1816" s="14"/>
      <c r="G1816" s="54">
        <f t="shared" si="28"/>
        <v>0</v>
      </c>
    </row>
    <row r="1817" spans="1:7" ht="13.5">
      <c r="A1817" s="46" t="s">
        <v>475</v>
      </c>
      <c r="B1817" s="16" t="s">
        <v>476</v>
      </c>
      <c r="C1817" s="41"/>
      <c r="D1817" s="17">
        <v>10</v>
      </c>
      <c r="E1817" s="18" t="s">
        <v>768</v>
      </c>
      <c r="F1817" s="14"/>
      <c r="G1817" s="54">
        <f t="shared" si="28"/>
        <v>0</v>
      </c>
    </row>
    <row r="1818" spans="1:7" ht="13.5">
      <c r="A1818" s="46" t="s">
        <v>475</v>
      </c>
      <c r="B1818" s="16" t="s">
        <v>747</v>
      </c>
      <c r="C1818" s="41"/>
      <c r="D1818" s="17">
        <v>10</v>
      </c>
      <c r="E1818" s="18" t="s">
        <v>767</v>
      </c>
      <c r="F1818" s="14"/>
      <c r="G1818" s="54">
        <f t="shared" si="28"/>
        <v>0</v>
      </c>
    </row>
    <row r="1819" spans="1:7" ht="13.5">
      <c r="A1819" s="89" t="s">
        <v>475</v>
      </c>
      <c r="B1819" s="90" t="s">
        <v>2403</v>
      </c>
      <c r="C1819" s="88"/>
      <c r="D1819" s="86">
        <v>12</v>
      </c>
      <c r="E1819" s="87" t="s">
        <v>769</v>
      </c>
      <c r="F1819" s="78"/>
      <c r="G1819" s="54">
        <f t="shared" si="28"/>
        <v>0</v>
      </c>
    </row>
    <row r="1820" spans="1:7" ht="13.5">
      <c r="A1820" s="46" t="s">
        <v>475</v>
      </c>
      <c r="B1820" s="16" t="s">
        <v>477</v>
      </c>
      <c r="C1820" s="41"/>
      <c r="D1820" s="17">
        <v>12</v>
      </c>
      <c r="E1820" s="18" t="s">
        <v>768</v>
      </c>
      <c r="F1820" s="14"/>
      <c r="G1820" s="54">
        <f t="shared" si="28"/>
        <v>0</v>
      </c>
    </row>
    <row r="1821" spans="1:7" ht="13.5">
      <c r="A1821" s="46" t="s">
        <v>475</v>
      </c>
      <c r="B1821" s="16" t="s">
        <v>478</v>
      </c>
      <c r="C1821" s="41"/>
      <c r="D1821" s="17">
        <v>10</v>
      </c>
      <c r="E1821" s="18" t="s">
        <v>768</v>
      </c>
      <c r="F1821" s="14"/>
      <c r="G1821" s="54">
        <f t="shared" si="28"/>
        <v>0</v>
      </c>
    </row>
    <row r="1822" spans="1:7" ht="13.5">
      <c r="A1822" s="46" t="s">
        <v>475</v>
      </c>
      <c r="B1822" s="16" t="s">
        <v>479</v>
      </c>
      <c r="C1822" s="41"/>
      <c r="D1822" s="17">
        <v>12</v>
      </c>
      <c r="E1822" s="18" t="s">
        <v>767</v>
      </c>
      <c r="F1822" s="14"/>
      <c r="G1822" s="54">
        <f t="shared" si="28"/>
        <v>0</v>
      </c>
    </row>
    <row r="1823" spans="1:7" ht="13.5">
      <c r="A1823" s="46" t="s">
        <v>475</v>
      </c>
      <c r="B1823" s="16" t="s">
        <v>480</v>
      </c>
      <c r="C1823" s="41"/>
      <c r="D1823" s="17">
        <v>12</v>
      </c>
      <c r="E1823" s="18" t="s">
        <v>767</v>
      </c>
      <c r="F1823" s="14"/>
      <c r="G1823" s="54">
        <f t="shared" si="28"/>
        <v>0</v>
      </c>
    </row>
    <row r="1824" spans="1:7" ht="13.5">
      <c r="A1824" s="46" t="s">
        <v>475</v>
      </c>
      <c r="B1824" s="16" t="s">
        <v>110</v>
      </c>
      <c r="C1824" s="41"/>
      <c r="D1824" s="17">
        <v>10</v>
      </c>
      <c r="E1824" s="18" t="s">
        <v>767</v>
      </c>
      <c r="F1824" s="14"/>
      <c r="G1824" s="54">
        <f t="shared" si="28"/>
        <v>0</v>
      </c>
    </row>
    <row r="1825" spans="1:7" ht="13.5">
      <c r="A1825" s="46" t="s">
        <v>475</v>
      </c>
      <c r="B1825" s="16" t="s">
        <v>481</v>
      </c>
      <c r="C1825" s="41"/>
      <c r="D1825" s="17">
        <v>12</v>
      </c>
      <c r="E1825" s="18" t="s">
        <v>768</v>
      </c>
      <c r="F1825" s="14"/>
      <c r="G1825" s="54">
        <f t="shared" si="28"/>
        <v>0</v>
      </c>
    </row>
    <row r="1826" spans="1:7" ht="13.5">
      <c r="A1826" s="89" t="s">
        <v>475</v>
      </c>
      <c r="B1826" s="90" t="s">
        <v>2404</v>
      </c>
      <c r="C1826" s="88"/>
      <c r="D1826" s="86">
        <v>10</v>
      </c>
      <c r="E1826" s="87" t="s">
        <v>767</v>
      </c>
      <c r="F1826" s="78"/>
      <c r="G1826" s="54">
        <f t="shared" si="28"/>
        <v>0</v>
      </c>
    </row>
    <row r="1827" spans="1:7" ht="13.5">
      <c r="A1827" s="46" t="s">
        <v>482</v>
      </c>
      <c r="B1827" s="16" t="s">
        <v>483</v>
      </c>
      <c r="C1827" s="41"/>
      <c r="D1827" s="17">
        <v>12</v>
      </c>
      <c r="E1827" s="18" t="s">
        <v>767</v>
      </c>
      <c r="F1827" s="14"/>
      <c r="G1827" s="54">
        <f t="shared" si="28"/>
        <v>0</v>
      </c>
    </row>
    <row r="1828" spans="1:7" ht="13.5">
      <c r="A1828" s="46" t="s">
        <v>482</v>
      </c>
      <c r="B1828" s="16" t="s">
        <v>936</v>
      </c>
      <c r="C1828" s="41"/>
      <c r="D1828" s="17">
        <v>10</v>
      </c>
      <c r="E1828" s="18" t="s">
        <v>766</v>
      </c>
      <c r="F1828" s="14"/>
      <c r="G1828" s="54">
        <f t="shared" si="28"/>
        <v>0</v>
      </c>
    </row>
    <row r="1829" spans="1:7" ht="13.5">
      <c r="A1829" s="46" t="s">
        <v>482</v>
      </c>
      <c r="B1829" s="16" t="s">
        <v>437</v>
      </c>
      <c r="C1829" s="41"/>
      <c r="D1829" s="17">
        <v>12</v>
      </c>
      <c r="E1829" s="18" t="s">
        <v>767</v>
      </c>
      <c r="F1829" s="14"/>
      <c r="G1829" s="54">
        <f t="shared" si="28"/>
        <v>0</v>
      </c>
    </row>
    <row r="1830" spans="1:7" ht="13.5">
      <c r="A1830" s="46" t="s">
        <v>484</v>
      </c>
      <c r="B1830" s="16" t="s">
        <v>66</v>
      </c>
      <c r="C1830" s="41"/>
      <c r="D1830" s="17">
        <v>10</v>
      </c>
      <c r="E1830" s="18" t="s">
        <v>767</v>
      </c>
      <c r="F1830" s="14"/>
      <c r="G1830" s="54">
        <f t="shared" si="28"/>
        <v>0</v>
      </c>
    </row>
    <row r="1831" spans="1:7" ht="13.5">
      <c r="A1831" s="89" t="s">
        <v>484</v>
      </c>
      <c r="B1831" s="90" t="s">
        <v>2405</v>
      </c>
      <c r="C1831" s="88"/>
      <c r="D1831" s="86">
        <v>12</v>
      </c>
      <c r="E1831" s="87" t="s">
        <v>767</v>
      </c>
      <c r="F1831" s="78"/>
      <c r="G1831" s="54">
        <f t="shared" si="28"/>
        <v>0</v>
      </c>
    </row>
    <row r="1832" spans="1:7" ht="13.5">
      <c r="A1832" s="46" t="s">
        <v>484</v>
      </c>
      <c r="B1832" s="16" t="s">
        <v>44</v>
      </c>
      <c r="C1832" s="41"/>
      <c r="D1832" s="17">
        <v>25</v>
      </c>
      <c r="E1832" s="18" t="s">
        <v>769</v>
      </c>
      <c r="F1832" s="14"/>
      <c r="G1832" s="54">
        <f t="shared" si="28"/>
        <v>0</v>
      </c>
    </row>
    <row r="1833" spans="1:7" ht="13.5">
      <c r="A1833" s="46" t="s">
        <v>484</v>
      </c>
      <c r="B1833" s="16" t="s">
        <v>413</v>
      </c>
      <c r="C1833" s="41"/>
      <c r="D1833" s="17">
        <v>20</v>
      </c>
      <c r="E1833" s="18" t="s">
        <v>767</v>
      </c>
      <c r="F1833" s="14"/>
      <c r="G1833" s="54">
        <f t="shared" si="28"/>
        <v>0</v>
      </c>
    </row>
    <row r="1834" spans="1:7" ht="13.5">
      <c r="A1834" s="46" t="s">
        <v>484</v>
      </c>
      <c r="B1834" s="16" t="s">
        <v>1127</v>
      </c>
      <c r="C1834" s="41"/>
      <c r="D1834" s="17">
        <v>20</v>
      </c>
      <c r="E1834" s="18" t="s">
        <v>767</v>
      </c>
      <c r="F1834" s="14"/>
      <c r="G1834" s="54">
        <f t="shared" si="28"/>
        <v>0</v>
      </c>
    </row>
    <row r="1835" spans="1:7" ht="13.5">
      <c r="A1835" s="46" t="s">
        <v>484</v>
      </c>
      <c r="B1835" s="16" t="s">
        <v>485</v>
      </c>
      <c r="C1835" s="41"/>
      <c r="D1835" s="17">
        <v>12</v>
      </c>
      <c r="E1835" s="18" t="s">
        <v>767</v>
      </c>
      <c r="F1835" s="14"/>
      <c r="G1835" s="54">
        <f t="shared" si="28"/>
        <v>0</v>
      </c>
    </row>
    <row r="1836" spans="1:7" ht="13.5">
      <c r="A1836" s="46" t="s">
        <v>484</v>
      </c>
      <c r="B1836" s="16" t="s">
        <v>1338</v>
      </c>
      <c r="C1836" s="41"/>
      <c r="D1836" s="17">
        <v>17</v>
      </c>
      <c r="E1836" s="18" t="s">
        <v>769</v>
      </c>
      <c r="F1836" s="14"/>
      <c r="G1836" s="54">
        <f t="shared" si="28"/>
        <v>0</v>
      </c>
    </row>
    <row r="1837" spans="1:7" ht="13.5">
      <c r="A1837" s="46" t="s">
        <v>484</v>
      </c>
      <c r="B1837" s="16" t="s">
        <v>1245</v>
      </c>
      <c r="C1837" s="41"/>
      <c r="D1837" s="17">
        <v>20</v>
      </c>
      <c r="E1837" s="18" t="s">
        <v>769</v>
      </c>
      <c r="F1837" s="14"/>
      <c r="G1837" s="54">
        <f t="shared" si="28"/>
        <v>0</v>
      </c>
    </row>
    <row r="1838" spans="1:7" ht="13.5">
      <c r="A1838" s="46" t="s">
        <v>484</v>
      </c>
      <c r="B1838" s="16" t="s">
        <v>1121</v>
      </c>
      <c r="C1838" s="41"/>
      <c r="D1838" s="17">
        <v>18</v>
      </c>
      <c r="E1838" s="18" t="s">
        <v>769</v>
      </c>
      <c r="F1838" s="14"/>
      <c r="G1838" s="54">
        <f t="shared" si="28"/>
        <v>0</v>
      </c>
    </row>
    <row r="1839" spans="1:7" ht="13.5">
      <c r="A1839" s="46" t="s">
        <v>486</v>
      </c>
      <c r="B1839" s="16" t="s">
        <v>1260</v>
      </c>
      <c r="C1839" s="41"/>
      <c r="D1839" s="17">
        <v>15</v>
      </c>
      <c r="E1839" s="18" t="s">
        <v>766</v>
      </c>
      <c r="F1839" s="14"/>
      <c r="G1839" s="54">
        <f t="shared" si="28"/>
        <v>0</v>
      </c>
    </row>
    <row r="1840" spans="1:7" ht="13.5">
      <c r="A1840" s="46" t="s">
        <v>486</v>
      </c>
      <c r="B1840" s="16" t="s">
        <v>1179</v>
      </c>
      <c r="C1840" s="41"/>
      <c r="D1840" s="17">
        <v>15</v>
      </c>
      <c r="E1840" s="18" t="s">
        <v>766</v>
      </c>
      <c r="F1840" s="14"/>
      <c r="G1840" s="54">
        <f t="shared" si="28"/>
        <v>0</v>
      </c>
    </row>
    <row r="1841" spans="1:7" ht="13.5">
      <c r="A1841" s="46" t="s">
        <v>486</v>
      </c>
      <c r="B1841" s="16" t="s">
        <v>1847</v>
      </c>
      <c r="C1841" s="41"/>
      <c r="D1841" s="17">
        <v>15</v>
      </c>
      <c r="E1841" s="18" t="s">
        <v>766</v>
      </c>
      <c r="F1841" s="14"/>
      <c r="G1841" s="54">
        <f t="shared" si="28"/>
        <v>0</v>
      </c>
    </row>
    <row r="1842" spans="1:7" ht="13.5">
      <c r="A1842" s="46" t="s">
        <v>486</v>
      </c>
      <c r="B1842" s="16" t="s">
        <v>1180</v>
      </c>
      <c r="C1842" s="41"/>
      <c r="D1842" s="17">
        <v>18</v>
      </c>
      <c r="E1842" s="18" t="s">
        <v>766</v>
      </c>
      <c r="F1842" s="14"/>
      <c r="G1842" s="54">
        <f t="shared" si="28"/>
        <v>0</v>
      </c>
    </row>
    <row r="1843" spans="1:7" ht="13.5">
      <c r="A1843" s="46" t="s">
        <v>916</v>
      </c>
      <c r="B1843" s="16" t="s">
        <v>917</v>
      </c>
      <c r="C1843" s="41"/>
      <c r="D1843" s="17">
        <v>10</v>
      </c>
      <c r="E1843" s="18" t="s">
        <v>768</v>
      </c>
      <c r="F1843" s="14"/>
      <c r="G1843" s="54">
        <f t="shared" si="28"/>
        <v>0</v>
      </c>
    </row>
    <row r="1844" spans="1:7" ht="13.5">
      <c r="A1844" s="46" t="s">
        <v>659</v>
      </c>
      <c r="B1844" s="16" t="s">
        <v>1991</v>
      </c>
      <c r="C1844" s="41"/>
      <c r="D1844" s="17">
        <v>12</v>
      </c>
      <c r="E1844" s="18" t="s">
        <v>767</v>
      </c>
      <c r="F1844" s="14"/>
      <c r="G1844" s="54">
        <f t="shared" si="28"/>
        <v>0</v>
      </c>
    </row>
    <row r="1845" spans="1:7" ht="13.5">
      <c r="A1845" s="46" t="s">
        <v>659</v>
      </c>
      <c r="B1845" s="16" t="s">
        <v>1543</v>
      </c>
      <c r="C1845" s="41"/>
      <c r="D1845" s="17">
        <v>25</v>
      </c>
      <c r="E1845" s="18" t="s">
        <v>767</v>
      </c>
      <c r="F1845" s="14"/>
      <c r="G1845" s="54">
        <f t="shared" si="28"/>
        <v>0</v>
      </c>
    </row>
    <row r="1846" spans="1:7" ht="13.5">
      <c r="A1846" s="89" t="s">
        <v>2406</v>
      </c>
      <c r="B1846" s="90" t="s">
        <v>2407</v>
      </c>
      <c r="C1846" s="88"/>
      <c r="D1846" s="86">
        <v>15</v>
      </c>
      <c r="E1846" s="87" t="s">
        <v>766</v>
      </c>
      <c r="F1846" s="78"/>
      <c r="G1846" s="54">
        <f t="shared" si="28"/>
        <v>0</v>
      </c>
    </row>
    <row r="1847" spans="1:7" ht="13.5">
      <c r="A1847" s="46" t="s">
        <v>487</v>
      </c>
      <c r="B1847" s="16" t="s">
        <v>488</v>
      </c>
      <c r="C1847" s="41"/>
      <c r="D1847" s="17">
        <v>12</v>
      </c>
      <c r="E1847" s="18" t="s">
        <v>767</v>
      </c>
      <c r="F1847" s="14"/>
      <c r="G1847" s="54">
        <f t="shared" si="28"/>
        <v>0</v>
      </c>
    </row>
    <row r="1848" spans="1:7" ht="13.5">
      <c r="A1848" s="46" t="s">
        <v>487</v>
      </c>
      <c r="B1848" s="16" t="s">
        <v>489</v>
      </c>
      <c r="C1848" s="41"/>
      <c r="D1848" s="17">
        <v>12</v>
      </c>
      <c r="E1848" s="18" t="s">
        <v>767</v>
      </c>
      <c r="F1848" s="14"/>
      <c r="G1848" s="54">
        <f t="shared" si="28"/>
        <v>0</v>
      </c>
    </row>
    <row r="1849" spans="1:7" ht="13.5">
      <c r="A1849" s="46" t="s">
        <v>487</v>
      </c>
      <c r="B1849" s="16" t="s">
        <v>490</v>
      </c>
      <c r="C1849" s="41"/>
      <c r="D1849" s="17">
        <v>12</v>
      </c>
      <c r="E1849" s="18" t="s">
        <v>767</v>
      </c>
      <c r="F1849" s="14"/>
      <c r="G1849" s="54">
        <f t="shared" si="28"/>
        <v>0</v>
      </c>
    </row>
    <row r="1850" spans="1:7" ht="13.5">
      <c r="A1850" s="46" t="s">
        <v>487</v>
      </c>
      <c r="B1850" s="16" t="s">
        <v>1208</v>
      </c>
      <c r="C1850" s="41"/>
      <c r="D1850" s="17">
        <v>12</v>
      </c>
      <c r="E1850" s="18" t="s">
        <v>766</v>
      </c>
      <c r="F1850" s="14"/>
      <c r="G1850" s="54">
        <f t="shared" si="28"/>
        <v>0</v>
      </c>
    </row>
    <row r="1851" spans="1:7" ht="13.5">
      <c r="A1851" s="46" t="s">
        <v>487</v>
      </c>
      <c r="B1851" s="16" t="s">
        <v>937</v>
      </c>
      <c r="C1851" s="41"/>
      <c r="D1851" s="17">
        <v>15</v>
      </c>
      <c r="E1851" s="18" t="s">
        <v>767</v>
      </c>
      <c r="F1851" s="14"/>
      <c r="G1851" s="54">
        <f t="shared" si="28"/>
        <v>0</v>
      </c>
    </row>
    <row r="1852" spans="1:7" ht="13.5">
      <c r="A1852" s="46" t="s">
        <v>491</v>
      </c>
      <c r="B1852" s="16" t="s">
        <v>1339</v>
      </c>
      <c r="C1852" s="41"/>
      <c r="D1852" s="17">
        <v>15</v>
      </c>
      <c r="E1852" s="18" t="s">
        <v>767</v>
      </c>
      <c r="F1852" s="14"/>
      <c r="G1852" s="54">
        <f t="shared" si="28"/>
        <v>0</v>
      </c>
    </row>
    <row r="1853" spans="1:7" ht="13.5">
      <c r="A1853" s="46" t="s">
        <v>491</v>
      </c>
      <c r="B1853" s="16" t="s">
        <v>1246</v>
      </c>
      <c r="C1853" s="41"/>
      <c r="D1853" s="17">
        <v>15</v>
      </c>
      <c r="E1853" s="18" t="s">
        <v>767</v>
      </c>
      <c r="F1853" s="14"/>
      <c r="G1853" s="54">
        <f t="shared" si="28"/>
        <v>0</v>
      </c>
    </row>
    <row r="1854" spans="1:7" ht="13.5">
      <c r="A1854" s="46" t="s">
        <v>491</v>
      </c>
      <c r="B1854" s="16" t="s">
        <v>805</v>
      </c>
      <c r="C1854" s="41"/>
      <c r="D1854" s="17">
        <v>10</v>
      </c>
      <c r="E1854" s="18" t="s">
        <v>769</v>
      </c>
      <c r="F1854" s="14"/>
      <c r="G1854" s="54">
        <f t="shared" si="28"/>
        <v>0</v>
      </c>
    </row>
    <row r="1855" spans="1:7" ht="13.5">
      <c r="A1855" s="46" t="s">
        <v>491</v>
      </c>
      <c r="B1855" s="16" t="s">
        <v>748</v>
      </c>
      <c r="C1855" s="41"/>
      <c r="D1855" s="17">
        <v>12</v>
      </c>
      <c r="E1855" s="18" t="s">
        <v>769</v>
      </c>
      <c r="F1855" s="14"/>
      <c r="G1855" s="54">
        <f t="shared" si="28"/>
        <v>0</v>
      </c>
    </row>
    <row r="1856" spans="1:7" ht="13.5">
      <c r="A1856" s="46" t="s">
        <v>491</v>
      </c>
      <c r="B1856" s="16" t="s">
        <v>492</v>
      </c>
      <c r="C1856" s="41"/>
      <c r="D1856" s="17">
        <v>10</v>
      </c>
      <c r="E1856" s="18" t="s">
        <v>767</v>
      </c>
      <c r="F1856" s="14"/>
      <c r="G1856" s="54">
        <f t="shared" si="28"/>
        <v>0</v>
      </c>
    </row>
    <row r="1857" spans="1:7" ht="13.5">
      <c r="A1857" s="46" t="s">
        <v>491</v>
      </c>
      <c r="B1857" s="16" t="s">
        <v>584</v>
      </c>
      <c r="C1857" s="41"/>
      <c r="D1857" s="17">
        <v>15</v>
      </c>
      <c r="E1857" s="18" t="s">
        <v>767</v>
      </c>
      <c r="F1857" s="14"/>
      <c r="G1857" s="54">
        <f t="shared" si="28"/>
        <v>0</v>
      </c>
    </row>
    <row r="1858" spans="1:7" ht="13.5">
      <c r="A1858" s="46" t="s">
        <v>491</v>
      </c>
      <c r="B1858" s="16" t="s">
        <v>366</v>
      </c>
      <c r="C1858" s="41"/>
      <c r="D1858" s="17">
        <v>12</v>
      </c>
      <c r="E1858" s="18" t="s">
        <v>767</v>
      </c>
      <c r="F1858" s="14"/>
      <c r="G1858" s="54">
        <f t="shared" si="28"/>
        <v>0</v>
      </c>
    </row>
    <row r="1859" spans="1:7" ht="13.5">
      <c r="A1859" s="89" t="s">
        <v>491</v>
      </c>
      <c r="B1859" s="90" t="s">
        <v>2408</v>
      </c>
      <c r="C1859" s="88"/>
      <c r="D1859" s="86">
        <v>10</v>
      </c>
      <c r="E1859" s="87" t="s">
        <v>767</v>
      </c>
      <c r="F1859" s="78"/>
      <c r="G1859" s="54">
        <f t="shared" si="28"/>
        <v>0</v>
      </c>
    </row>
    <row r="1860" spans="1:7" ht="13.5">
      <c r="A1860" s="46" t="s">
        <v>491</v>
      </c>
      <c r="B1860" s="16" t="s">
        <v>493</v>
      </c>
      <c r="C1860" s="41"/>
      <c r="D1860" s="17">
        <v>10</v>
      </c>
      <c r="E1860" s="18" t="s">
        <v>767</v>
      </c>
      <c r="F1860" s="14"/>
      <c r="G1860" s="54">
        <f t="shared" si="28"/>
        <v>0</v>
      </c>
    </row>
    <row r="1861" spans="1:7" ht="13.5">
      <c r="A1861" s="46" t="s">
        <v>491</v>
      </c>
      <c r="B1861" s="16" t="s">
        <v>44</v>
      </c>
      <c r="C1861" s="41"/>
      <c r="D1861" s="17">
        <v>10</v>
      </c>
      <c r="E1861" s="18" t="s">
        <v>767</v>
      </c>
      <c r="F1861" s="14"/>
      <c r="G1861" s="54">
        <f t="shared" si="28"/>
        <v>0</v>
      </c>
    </row>
    <row r="1862" spans="1:7" ht="13.5">
      <c r="A1862" s="89" t="s">
        <v>491</v>
      </c>
      <c r="B1862" s="90" t="s">
        <v>2409</v>
      </c>
      <c r="C1862" s="88"/>
      <c r="D1862" s="86">
        <v>12</v>
      </c>
      <c r="E1862" s="87" t="s">
        <v>767</v>
      </c>
      <c r="F1862" s="78"/>
      <c r="G1862" s="54">
        <f t="shared" si="28"/>
        <v>0</v>
      </c>
    </row>
    <row r="1863" spans="1:7" ht="13.5">
      <c r="A1863" s="46" t="s">
        <v>491</v>
      </c>
      <c r="B1863" s="16" t="s">
        <v>494</v>
      </c>
      <c r="C1863" s="41"/>
      <c r="D1863" s="17">
        <v>15</v>
      </c>
      <c r="E1863" s="18" t="s">
        <v>767</v>
      </c>
      <c r="F1863" s="14"/>
      <c r="G1863" s="54">
        <f t="shared" si="28"/>
        <v>0</v>
      </c>
    </row>
    <row r="1864" spans="1:7" ht="13.5">
      <c r="A1864" s="89" t="s">
        <v>491</v>
      </c>
      <c r="B1864" s="90" t="s">
        <v>2410</v>
      </c>
      <c r="C1864" s="88"/>
      <c r="D1864" s="86">
        <v>15</v>
      </c>
      <c r="E1864" s="87" t="s">
        <v>767</v>
      </c>
      <c r="F1864" s="78"/>
      <c r="G1864" s="54">
        <f t="shared" si="28"/>
        <v>0</v>
      </c>
    </row>
    <row r="1865" spans="1:7" ht="13.5">
      <c r="A1865" s="89" t="s">
        <v>491</v>
      </c>
      <c r="B1865" s="90" t="s">
        <v>2411</v>
      </c>
      <c r="C1865" s="88"/>
      <c r="D1865" s="86">
        <v>12</v>
      </c>
      <c r="E1865" s="87" t="s">
        <v>767</v>
      </c>
      <c r="F1865" s="78"/>
      <c r="G1865" s="54">
        <f t="shared" si="28"/>
        <v>0</v>
      </c>
    </row>
    <row r="1866" spans="1:7" ht="13.5">
      <c r="A1866" s="89" t="s">
        <v>491</v>
      </c>
      <c r="B1866" s="90" t="s">
        <v>2412</v>
      </c>
      <c r="C1866" s="88"/>
      <c r="D1866" s="86">
        <v>12</v>
      </c>
      <c r="E1866" s="91" t="s">
        <v>769</v>
      </c>
      <c r="F1866" s="78"/>
      <c r="G1866" s="54">
        <f t="shared" si="28"/>
        <v>0</v>
      </c>
    </row>
    <row r="1867" spans="1:7" ht="13.5">
      <c r="A1867" s="81" t="s">
        <v>491</v>
      </c>
      <c r="B1867" s="82" t="s">
        <v>495</v>
      </c>
      <c r="C1867" s="83"/>
      <c r="D1867" s="84">
        <v>15</v>
      </c>
      <c r="E1867" s="85" t="s">
        <v>768</v>
      </c>
      <c r="F1867" s="78"/>
      <c r="G1867" s="54">
        <f t="shared" si="28"/>
        <v>0</v>
      </c>
    </row>
    <row r="1868" spans="1:7" ht="15.75">
      <c r="A1868" s="255" t="s">
        <v>496</v>
      </c>
      <c r="B1868" s="256"/>
      <c r="C1868" s="256"/>
      <c r="D1868" s="256"/>
      <c r="E1868" s="257"/>
      <c r="F1868" s="14"/>
      <c r="G1868" s="54">
        <f t="shared" si="28"/>
        <v>0</v>
      </c>
    </row>
    <row r="1869" spans="1:7" ht="13.5">
      <c r="A1869" s="16" t="s">
        <v>622</v>
      </c>
      <c r="B1869" s="16" t="s">
        <v>644</v>
      </c>
      <c r="C1869" s="41"/>
      <c r="D1869" s="17">
        <v>22</v>
      </c>
      <c r="E1869" s="18" t="s">
        <v>766</v>
      </c>
      <c r="F1869" s="14"/>
      <c r="G1869" s="54">
        <f t="shared" si="28"/>
        <v>0</v>
      </c>
    </row>
    <row r="1870" spans="1:7" ht="13.5">
      <c r="A1870" s="90" t="s">
        <v>556</v>
      </c>
      <c r="B1870" s="90" t="s">
        <v>2413</v>
      </c>
      <c r="C1870" s="88"/>
      <c r="D1870" s="86">
        <v>20</v>
      </c>
      <c r="E1870" s="87" t="s">
        <v>767</v>
      </c>
      <c r="F1870" s="78"/>
      <c r="G1870" s="54">
        <f t="shared" si="28"/>
        <v>0</v>
      </c>
    </row>
    <row r="1871" spans="1:7" ht="13.5">
      <c r="A1871" s="16" t="s">
        <v>556</v>
      </c>
      <c r="B1871" s="16" t="s">
        <v>1340</v>
      </c>
      <c r="C1871" s="41"/>
      <c r="D1871" s="17">
        <v>35</v>
      </c>
      <c r="E1871" s="18" t="s">
        <v>767</v>
      </c>
      <c r="F1871" s="14"/>
      <c r="G1871" s="54">
        <f t="shared" si="28"/>
        <v>0</v>
      </c>
    </row>
    <row r="1872" spans="1:7" ht="13.5">
      <c r="A1872" s="16" t="s">
        <v>497</v>
      </c>
      <c r="B1872" s="16" t="s">
        <v>1533</v>
      </c>
      <c r="C1872" s="41"/>
      <c r="D1872" s="17">
        <v>22</v>
      </c>
      <c r="E1872" s="18" t="s">
        <v>766</v>
      </c>
      <c r="F1872" s="14"/>
      <c r="G1872" s="54">
        <f aca="true" t="shared" si="29" ref="G1872:G1933">D1872*F1872</f>
        <v>0</v>
      </c>
    </row>
    <row r="1873" spans="1:7" ht="13.5">
      <c r="A1873" s="46" t="s">
        <v>498</v>
      </c>
      <c r="B1873" s="16" t="s">
        <v>1584</v>
      </c>
      <c r="C1873" s="25"/>
      <c r="D1873" s="17">
        <v>25</v>
      </c>
      <c r="E1873" s="47" t="s">
        <v>769</v>
      </c>
      <c r="F1873" s="78"/>
      <c r="G1873" s="54">
        <f t="shared" si="29"/>
        <v>0</v>
      </c>
    </row>
    <row r="1874" spans="1:7" ht="13.5">
      <c r="A1874" s="46" t="s">
        <v>498</v>
      </c>
      <c r="B1874" s="16" t="s">
        <v>1849</v>
      </c>
      <c r="C1874" s="25"/>
      <c r="D1874" s="17">
        <v>35</v>
      </c>
      <c r="E1874" s="47" t="s">
        <v>769</v>
      </c>
      <c r="F1874" s="78"/>
      <c r="G1874" s="54">
        <f t="shared" si="29"/>
        <v>0</v>
      </c>
    </row>
    <row r="1875" spans="1:7" ht="13.5">
      <c r="A1875" s="16" t="s">
        <v>498</v>
      </c>
      <c r="B1875" s="16" t="s">
        <v>1848</v>
      </c>
      <c r="C1875" s="41"/>
      <c r="D1875" s="17">
        <v>35</v>
      </c>
      <c r="E1875" s="18" t="s">
        <v>769</v>
      </c>
      <c r="F1875" s="14"/>
      <c r="G1875" s="54">
        <f t="shared" si="29"/>
        <v>0</v>
      </c>
    </row>
    <row r="1876" spans="1:7" ht="13.5">
      <c r="A1876" s="16" t="s">
        <v>498</v>
      </c>
      <c r="B1876" s="16" t="s">
        <v>1672</v>
      </c>
      <c r="C1876" s="41"/>
      <c r="D1876" s="17">
        <v>35</v>
      </c>
      <c r="E1876" s="18" t="s">
        <v>769</v>
      </c>
      <c r="F1876" s="14"/>
      <c r="G1876" s="54">
        <f t="shared" si="29"/>
        <v>0</v>
      </c>
    </row>
    <row r="1877" spans="1:7" ht="13.5">
      <c r="A1877" s="46" t="s">
        <v>498</v>
      </c>
      <c r="B1877" s="16" t="s">
        <v>1673</v>
      </c>
      <c r="C1877" s="25"/>
      <c r="D1877" s="17">
        <v>35</v>
      </c>
      <c r="E1877" s="80"/>
      <c r="F1877" s="78"/>
      <c r="G1877" s="54">
        <f t="shared" si="29"/>
        <v>0</v>
      </c>
    </row>
    <row r="1878" spans="1:7" ht="13.5">
      <c r="A1878" s="46" t="s">
        <v>498</v>
      </c>
      <c r="B1878" s="16" t="s">
        <v>1850</v>
      </c>
      <c r="C1878" s="25"/>
      <c r="D1878" s="17">
        <v>75</v>
      </c>
      <c r="E1878" s="80"/>
      <c r="F1878" s="78"/>
      <c r="G1878" s="54">
        <f t="shared" si="29"/>
        <v>0</v>
      </c>
    </row>
    <row r="1879" spans="1:7" ht="13.5">
      <c r="A1879" s="16" t="s">
        <v>498</v>
      </c>
      <c r="B1879" s="16" t="s">
        <v>44</v>
      </c>
      <c r="C1879" s="41"/>
      <c r="D1879" s="17">
        <v>20</v>
      </c>
      <c r="E1879" s="18" t="s">
        <v>770</v>
      </c>
      <c r="F1879" s="14"/>
      <c r="G1879" s="54">
        <f t="shared" si="29"/>
        <v>0</v>
      </c>
    </row>
    <row r="1880" spans="1:7" ht="13.5">
      <c r="A1880" s="16" t="s">
        <v>498</v>
      </c>
      <c r="B1880" s="16" t="s">
        <v>1549</v>
      </c>
      <c r="C1880" s="41"/>
      <c r="D1880" s="17">
        <v>45</v>
      </c>
      <c r="E1880" s="18" t="s">
        <v>767</v>
      </c>
      <c r="F1880" s="14"/>
      <c r="G1880" s="54">
        <f t="shared" si="29"/>
        <v>0</v>
      </c>
    </row>
    <row r="1881" spans="1:7" ht="13.5">
      <c r="A1881" s="16" t="s">
        <v>498</v>
      </c>
      <c r="B1881" s="16" t="s">
        <v>1128</v>
      </c>
      <c r="C1881" s="41"/>
      <c r="D1881" s="17">
        <v>275</v>
      </c>
      <c r="E1881" s="18" t="s">
        <v>768</v>
      </c>
      <c r="F1881" s="14"/>
      <c r="G1881" s="54">
        <f t="shared" si="29"/>
        <v>0</v>
      </c>
    </row>
    <row r="1882" spans="1:7" ht="13.5">
      <c r="A1882" s="46" t="s">
        <v>498</v>
      </c>
      <c r="B1882" s="16" t="s">
        <v>375</v>
      </c>
      <c r="C1882" s="25"/>
      <c r="D1882" s="17">
        <v>20</v>
      </c>
      <c r="E1882" s="47" t="s">
        <v>769</v>
      </c>
      <c r="F1882" s="78"/>
      <c r="G1882" s="54">
        <f t="shared" si="29"/>
        <v>0</v>
      </c>
    </row>
    <row r="1883" spans="1:7" ht="13.5">
      <c r="A1883" s="16" t="s">
        <v>498</v>
      </c>
      <c r="B1883" s="16" t="s">
        <v>772</v>
      </c>
      <c r="C1883" s="41"/>
      <c r="D1883" s="17">
        <v>18</v>
      </c>
      <c r="E1883" s="18" t="s">
        <v>770</v>
      </c>
      <c r="F1883" s="14"/>
      <c r="G1883" s="54">
        <f t="shared" si="29"/>
        <v>0</v>
      </c>
    </row>
    <row r="1884" spans="1:7" ht="13.5">
      <c r="A1884" s="16" t="s">
        <v>498</v>
      </c>
      <c r="B1884" s="16" t="s">
        <v>1341</v>
      </c>
      <c r="C1884" s="41" t="s">
        <v>1963</v>
      </c>
      <c r="D1884" s="17">
        <v>75</v>
      </c>
      <c r="E1884" s="18" t="s">
        <v>766</v>
      </c>
      <c r="F1884" s="14"/>
      <c r="G1884" s="54">
        <f t="shared" si="29"/>
        <v>0</v>
      </c>
    </row>
    <row r="1885" spans="1:7" ht="13.5">
      <c r="A1885" s="16" t="s">
        <v>498</v>
      </c>
      <c r="B1885" s="16" t="s">
        <v>499</v>
      </c>
      <c r="C1885" s="41"/>
      <c r="D1885" s="17">
        <v>15</v>
      </c>
      <c r="E1885" s="18" t="s">
        <v>770</v>
      </c>
      <c r="F1885" s="14"/>
      <c r="G1885" s="54">
        <f t="shared" si="29"/>
        <v>0</v>
      </c>
    </row>
    <row r="1886" spans="1:7" ht="13.5">
      <c r="A1886" s="16" t="s">
        <v>498</v>
      </c>
      <c r="B1886" s="16" t="s">
        <v>1851</v>
      </c>
      <c r="C1886" s="41"/>
      <c r="D1886" s="17">
        <v>15</v>
      </c>
      <c r="E1886" s="18" t="s">
        <v>766</v>
      </c>
      <c r="F1886" s="14"/>
      <c r="G1886" s="54">
        <f t="shared" si="29"/>
        <v>0</v>
      </c>
    </row>
    <row r="1887" spans="1:7" ht="13.5">
      <c r="A1887" s="16" t="s">
        <v>498</v>
      </c>
      <c r="B1887" s="16" t="s">
        <v>943</v>
      </c>
      <c r="C1887" s="41"/>
      <c r="D1887" s="17">
        <v>25</v>
      </c>
      <c r="E1887" s="18" t="s">
        <v>767</v>
      </c>
      <c r="F1887" s="14"/>
      <c r="G1887" s="54">
        <f t="shared" si="29"/>
        <v>0</v>
      </c>
    </row>
    <row r="1888" spans="1:7" ht="13.5">
      <c r="A1888" s="16" t="s">
        <v>498</v>
      </c>
      <c r="B1888" s="16" t="s">
        <v>1852</v>
      </c>
      <c r="C1888" s="41"/>
      <c r="D1888" s="17">
        <v>30</v>
      </c>
      <c r="E1888" s="18" t="s">
        <v>766</v>
      </c>
      <c r="F1888" s="14"/>
      <c r="G1888" s="54">
        <f t="shared" si="29"/>
        <v>0</v>
      </c>
    </row>
    <row r="1889" spans="1:7" ht="13.5">
      <c r="A1889" s="90" t="s">
        <v>498</v>
      </c>
      <c r="B1889" s="90" t="s">
        <v>2415</v>
      </c>
      <c r="C1889" s="88"/>
      <c r="D1889" s="86">
        <v>45</v>
      </c>
      <c r="E1889" s="87" t="s">
        <v>769</v>
      </c>
      <c r="F1889" s="78"/>
      <c r="G1889" s="54">
        <f t="shared" si="29"/>
        <v>0</v>
      </c>
    </row>
    <row r="1890" spans="1:7" ht="16.5" thickBot="1">
      <c r="A1890" s="260" t="s">
        <v>500</v>
      </c>
      <c r="B1890" s="261"/>
      <c r="C1890" s="261"/>
      <c r="D1890" s="261"/>
      <c r="E1890" s="262"/>
      <c r="F1890" s="14"/>
      <c r="G1890" s="54">
        <f t="shared" si="29"/>
        <v>0</v>
      </c>
    </row>
    <row r="1891" spans="1:7" ht="13.5">
      <c r="A1891" s="92" t="s">
        <v>1</v>
      </c>
      <c r="B1891" s="93" t="s">
        <v>713</v>
      </c>
      <c r="C1891" s="94"/>
      <c r="D1891" s="95">
        <v>20</v>
      </c>
      <c r="E1891" s="96" t="s">
        <v>770</v>
      </c>
      <c r="F1891" s="78"/>
      <c r="G1891" s="54">
        <f t="shared" si="29"/>
        <v>0</v>
      </c>
    </row>
    <row r="1892" spans="1:7" ht="13.5">
      <c r="A1892" s="48" t="s">
        <v>1</v>
      </c>
      <c r="B1892" s="26" t="s">
        <v>2568</v>
      </c>
      <c r="C1892" s="34"/>
      <c r="D1892" s="28">
        <v>20</v>
      </c>
      <c r="E1892" s="80"/>
      <c r="F1892" s="78"/>
      <c r="G1892" s="54">
        <f t="shared" si="29"/>
        <v>0</v>
      </c>
    </row>
    <row r="1893" spans="1:7" ht="13.5">
      <c r="A1893" s="89" t="s">
        <v>1</v>
      </c>
      <c r="B1893" s="90" t="s">
        <v>714</v>
      </c>
      <c r="C1893" s="88"/>
      <c r="D1893" s="86">
        <v>20</v>
      </c>
      <c r="E1893" s="91" t="s">
        <v>767</v>
      </c>
      <c r="F1893" s="78"/>
      <c r="G1893" s="54">
        <f t="shared" si="29"/>
        <v>0</v>
      </c>
    </row>
    <row r="1894" spans="1:7" ht="13.5">
      <c r="A1894" s="48" t="s">
        <v>5</v>
      </c>
      <c r="B1894" s="27" t="s">
        <v>501</v>
      </c>
      <c r="C1894" s="42"/>
      <c r="D1894" s="28">
        <v>12</v>
      </c>
      <c r="E1894" s="49" t="s">
        <v>768</v>
      </c>
      <c r="F1894" s="14"/>
      <c r="G1894" s="54">
        <f t="shared" si="29"/>
        <v>0</v>
      </c>
    </row>
    <row r="1895" spans="1:7" ht="13.5">
      <c r="A1895" s="48" t="s">
        <v>5</v>
      </c>
      <c r="B1895" s="27" t="s">
        <v>502</v>
      </c>
      <c r="C1895" s="42"/>
      <c r="D1895" s="28">
        <v>12</v>
      </c>
      <c r="E1895" s="49" t="s">
        <v>768</v>
      </c>
      <c r="F1895" s="14"/>
      <c r="G1895" s="54">
        <f t="shared" si="29"/>
        <v>0</v>
      </c>
    </row>
    <row r="1896" spans="1:7" ht="13.5">
      <c r="A1896" s="48" t="s">
        <v>749</v>
      </c>
      <c r="B1896" s="27" t="s">
        <v>1017</v>
      </c>
      <c r="C1896" s="42"/>
      <c r="D1896" s="28">
        <v>13</v>
      </c>
      <c r="E1896" s="49" t="s">
        <v>769</v>
      </c>
      <c r="F1896" s="14"/>
      <c r="G1896" s="54">
        <f t="shared" si="29"/>
        <v>0</v>
      </c>
    </row>
    <row r="1897" spans="1:7" ht="13.5">
      <c r="A1897" s="48" t="s">
        <v>749</v>
      </c>
      <c r="B1897" s="27" t="s">
        <v>918</v>
      </c>
      <c r="C1897" s="42"/>
      <c r="D1897" s="28">
        <v>15</v>
      </c>
      <c r="E1897" s="49" t="s">
        <v>767</v>
      </c>
      <c r="F1897" s="14"/>
      <c r="G1897" s="54">
        <f t="shared" si="29"/>
        <v>0</v>
      </c>
    </row>
    <row r="1898" spans="1:7" ht="13.5">
      <c r="A1898" s="48" t="s">
        <v>1610</v>
      </c>
      <c r="B1898" s="26" t="s">
        <v>1611</v>
      </c>
      <c r="C1898" s="34"/>
      <c r="D1898" s="28">
        <v>30</v>
      </c>
      <c r="E1898" s="49" t="s">
        <v>768</v>
      </c>
      <c r="F1898" s="78"/>
      <c r="G1898" s="54">
        <f t="shared" si="29"/>
        <v>0</v>
      </c>
    </row>
    <row r="1899" spans="1:7" ht="13.5">
      <c r="A1899" s="48" t="s">
        <v>12</v>
      </c>
      <c r="B1899" s="27" t="s">
        <v>571</v>
      </c>
      <c r="C1899" s="42"/>
      <c r="D1899" s="28">
        <v>21</v>
      </c>
      <c r="E1899" s="49" t="s">
        <v>767</v>
      </c>
      <c r="F1899" s="14"/>
      <c r="G1899" s="54">
        <f t="shared" si="29"/>
        <v>0</v>
      </c>
    </row>
    <row r="1900" spans="1:7" ht="13.5">
      <c r="A1900" s="48" t="s">
        <v>12</v>
      </c>
      <c r="B1900" s="27" t="s">
        <v>1040</v>
      </c>
      <c r="C1900" s="42"/>
      <c r="D1900" s="28">
        <v>22</v>
      </c>
      <c r="E1900" s="49" t="s">
        <v>766</v>
      </c>
      <c r="F1900" s="14"/>
      <c r="G1900" s="54">
        <f t="shared" si="29"/>
        <v>0</v>
      </c>
    </row>
    <row r="1901" spans="1:7" ht="13.5">
      <c r="A1901" s="48" t="s">
        <v>1342</v>
      </c>
      <c r="B1901" s="27" t="s">
        <v>1343</v>
      </c>
      <c r="C1901" s="42"/>
      <c r="D1901" s="28">
        <v>25</v>
      </c>
      <c r="E1901" s="49" t="s">
        <v>766</v>
      </c>
      <c r="F1901" s="14"/>
      <c r="G1901" s="54">
        <f t="shared" si="29"/>
        <v>0</v>
      </c>
    </row>
    <row r="1902" spans="1:7" ht="13.5">
      <c r="A1902" s="48" t="s">
        <v>1342</v>
      </c>
      <c r="B1902" s="27" t="s">
        <v>1344</v>
      </c>
      <c r="C1902" s="42"/>
      <c r="D1902" s="28">
        <v>25</v>
      </c>
      <c r="E1902" s="49" t="s">
        <v>766</v>
      </c>
      <c r="F1902" s="14"/>
      <c r="G1902" s="54">
        <f t="shared" si="29"/>
        <v>0</v>
      </c>
    </row>
    <row r="1903" spans="1:7" ht="13.5">
      <c r="A1903" s="48" t="s">
        <v>1342</v>
      </c>
      <c r="B1903" s="27" t="s">
        <v>1345</v>
      </c>
      <c r="C1903" s="42"/>
      <c r="D1903" s="28">
        <v>25</v>
      </c>
      <c r="E1903" s="49" t="s">
        <v>766</v>
      </c>
      <c r="F1903" s="14"/>
      <c r="G1903" s="54">
        <f t="shared" si="29"/>
        <v>0</v>
      </c>
    </row>
    <row r="1904" spans="1:7" ht="13.5">
      <c r="A1904" s="48" t="s">
        <v>1342</v>
      </c>
      <c r="B1904" s="27" t="s">
        <v>1346</v>
      </c>
      <c r="C1904" s="42"/>
      <c r="D1904" s="28">
        <v>25</v>
      </c>
      <c r="E1904" s="49" t="s">
        <v>766</v>
      </c>
      <c r="F1904" s="14"/>
      <c r="G1904" s="54">
        <f t="shared" si="29"/>
        <v>0</v>
      </c>
    </row>
    <row r="1905" spans="1:7" ht="13.5">
      <c r="A1905" s="48" t="s">
        <v>1342</v>
      </c>
      <c r="B1905" s="27" t="s">
        <v>1347</v>
      </c>
      <c r="C1905" s="42"/>
      <c r="D1905" s="28">
        <v>25</v>
      </c>
      <c r="E1905" s="49" t="s">
        <v>766</v>
      </c>
      <c r="F1905" s="14"/>
      <c r="G1905" s="54">
        <f t="shared" si="29"/>
        <v>0</v>
      </c>
    </row>
    <row r="1906" spans="1:7" ht="13.5">
      <c r="A1906" s="48" t="s">
        <v>1342</v>
      </c>
      <c r="B1906" s="27" t="s">
        <v>1348</v>
      </c>
      <c r="C1906" s="42"/>
      <c r="D1906" s="28">
        <v>25</v>
      </c>
      <c r="E1906" s="49" t="s">
        <v>766</v>
      </c>
      <c r="F1906" s="14"/>
      <c r="G1906" s="54">
        <f t="shared" si="29"/>
        <v>0</v>
      </c>
    </row>
    <row r="1907" spans="1:7" ht="13.5">
      <c r="A1907" s="48" t="s">
        <v>1342</v>
      </c>
      <c r="B1907" s="27" t="s">
        <v>1349</v>
      </c>
      <c r="C1907" s="42"/>
      <c r="D1907" s="28">
        <v>25</v>
      </c>
      <c r="E1907" s="49" t="s">
        <v>766</v>
      </c>
      <c r="F1907" s="14"/>
      <c r="G1907" s="54">
        <f t="shared" si="29"/>
        <v>0</v>
      </c>
    </row>
    <row r="1908" spans="1:7" ht="13.5">
      <c r="A1908" s="48" t="s">
        <v>1342</v>
      </c>
      <c r="B1908" s="27" t="s">
        <v>1350</v>
      </c>
      <c r="C1908" s="42"/>
      <c r="D1908" s="28">
        <v>25</v>
      </c>
      <c r="E1908" s="49" t="s">
        <v>766</v>
      </c>
      <c r="F1908" s="14"/>
      <c r="G1908" s="54">
        <f t="shared" si="29"/>
        <v>0</v>
      </c>
    </row>
    <row r="1909" spans="1:7" ht="13.5">
      <c r="A1909" s="48" t="s">
        <v>1342</v>
      </c>
      <c r="B1909" s="27" t="s">
        <v>1351</v>
      </c>
      <c r="C1909" s="42"/>
      <c r="D1909" s="28">
        <v>25</v>
      </c>
      <c r="E1909" s="49" t="s">
        <v>766</v>
      </c>
      <c r="F1909" s="14"/>
      <c r="G1909" s="54">
        <f t="shared" si="29"/>
        <v>0</v>
      </c>
    </row>
    <row r="1910" spans="1:7" ht="13.5">
      <c r="A1910" s="48" t="s">
        <v>1342</v>
      </c>
      <c r="B1910" s="27" t="s">
        <v>1853</v>
      </c>
      <c r="C1910" s="42"/>
      <c r="D1910" s="28">
        <v>25</v>
      </c>
      <c r="E1910" s="49" t="s">
        <v>766</v>
      </c>
      <c r="F1910" s="14"/>
      <c r="G1910" s="54">
        <f t="shared" si="29"/>
        <v>0</v>
      </c>
    </row>
    <row r="1911" spans="1:7" ht="13.5">
      <c r="A1911" s="48" t="s">
        <v>1342</v>
      </c>
      <c r="B1911" s="27" t="s">
        <v>1352</v>
      </c>
      <c r="C1911" s="42"/>
      <c r="D1911" s="28">
        <v>25</v>
      </c>
      <c r="E1911" s="49" t="s">
        <v>766</v>
      </c>
      <c r="F1911" s="14"/>
      <c r="G1911" s="54">
        <f t="shared" si="29"/>
        <v>0</v>
      </c>
    </row>
    <row r="1912" spans="1:7" ht="13.5">
      <c r="A1912" s="48" t="s">
        <v>1342</v>
      </c>
      <c r="B1912" s="27" t="s">
        <v>1353</v>
      </c>
      <c r="C1912" s="42"/>
      <c r="D1912" s="28">
        <v>25</v>
      </c>
      <c r="E1912" s="49" t="s">
        <v>766</v>
      </c>
      <c r="F1912" s="14"/>
      <c r="G1912" s="54">
        <f t="shared" si="29"/>
        <v>0</v>
      </c>
    </row>
    <row r="1913" spans="1:7" ht="13.5">
      <c r="A1913" s="48" t="s">
        <v>1342</v>
      </c>
      <c r="B1913" s="27" t="s">
        <v>1354</v>
      </c>
      <c r="C1913" s="42"/>
      <c r="D1913" s="28">
        <v>25</v>
      </c>
      <c r="E1913" s="49" t="s">
        <v>770</v>
      </c>
      <c r="F1913" s="14"/>
      <c r="G1913" s="54">
        <f t="shared" si="29"/>
        <v>0</v>
      </c>
    </row>
    <row r="1914" spans="1:7" ht="13.5">
      <c r="A1914" s="48" t="s">
        <v>503</v>
      </c>
      <c r="B1914" s="27" t="s">
        <v>504</v>
      </c>
      <c r="C1914" s="42"/>
      <c r="D1914" s="28">
        <v>15</v>
      </c>
      <c r="E1914" s="49" t="s">
        <v>766</v>
      </c>
      <c r="F1914" s="14"/>
      <c r="G1914" s="54">
        <f t="shared" si="29"/>
        <v>0</v>
      </c>
    </row>
    <row r="1915" spans="1:7" ht="13.5">
      <c r="A1915" s="48" t="s">
        <v>1854</v>
      </c>
      <c r="B1915" s="27" t="s">
        <v>1855</v>
      </c>
      <c r="C1915" s="42"/>
      <c r="D1915" s="28">
        <v>17</v>
      </c>
      <c r="E1915" s="49" t="s">
        <v>766</v>
      </c>
      <c r="F1915" s="14"/>
      <c r="G1915" s="54">
        <f t="shared" si="29"/>
        <v>0</v>
      </c>
    </row>
    <row r="1916" spans="1:7" ht="13.5">
      <c r="A1916" s="48" t="s">
        <v>505</v>
      </c>
      <c r="B1916" s="27" t="s">
        <v>506</v>
      </c>
      <c r="C1916" s="42"/>
      <c r="D1916" s="28">
        <v>17</v>
      </c>
      <c r="E1916" s="49" t="s">
        <v>766</v>
      </c>
      <c r="F1916" s="14"/>
      <c r="G1916" s="54">
        <f t="shared" si="29"/>
        <v>0</v>
      </c>
    </row>
    <row r="1917" spans="1:7" ht="13.5">
      <c r="A1917" s="48" t="s">
        <v>623</v>
      </c>
      <c r="B1917" s="27" t="s">
        <v>715</v>
      </c>
      <c r="C1917" s="42"/>
      <c r="D1917" s="28">
        <v>12</v>
      </c>
      <c r="E1917" s="49" t="s">
        <v>770</v>
      </c>
      <c r="F1917" s="14"/>
      <c r="G1917" s="54">
        <f t="shared" si="29"/>
        <v>0</v>
      </c>
    </row>
    <row r="1918" spans="1:7" ht="13.5">
      <c r="A1918" s="48" t="s">
        <v>751</v>
      </c>
      <c r="B1918" s="27" t="s">
        <v>752</v>
      </c>
      <c r="C1918" s="42"/>
      <c r="D1918" s="28">
        <v>13</v>
      </c>
      <c r="E1918" s="49" t="s">
        <v>767</v>
      </c>
      <c r="F1918" s="14"/>
      <c r="G1918" s="54">
        <f t="shared" si="29"/>
        <v>0</v>
      </c>
    </row>
    <row r="1919" spans="1:7" ht="27.75">
      <c r="A1919" s="48" t="s">
        <v>753</v>
      </c>
      <c r="B1919" s="27" t="s">
        <v>1856</v>
      </c>
      <c r="C1919" s="42"/>
      <c r="D1919" s="28">
        <v>25</v>
      </c>
      <c r="E1919" s="49" t="s">
        <v>766</v>
      </c>
      <c r="F1919" s="14"/>
      <c r="G1919" s="54">
        <f t="shared" si="29"/>
        <v>0</v>
      </c>
    </row>
    <row r="1920" spans="1:7" ht="13.5">
      <c r="A1920" s="48" t="s">
        <v>24</v>
      </c>
      <c r="B1920" s="27" t="s">
        <v>507</v>
      </c>
      <c r="C1920" s="42"/>
      <c r="D1920" s="28">
        <v>14</v>
      </c>
      <c r="E1920" s="49" t="s">
        <v>766</v>
      </c>
      <c r="F1920" s="14"/>
      <c r="G1920" s="54">
        <f t="shared" si="29"/>
        <v>0</v>
      </c>
    </row>
    <row r="1921" spans="1:7" ht="13.5">
      <c r="A1921" s="48" t="s">
        <v>660</v>
      </c>
      <c r="B1921" s="27" t="s">
        <v>959</v>
      </c>
      <c r="C1921" s="42"/>
      <c r="D1921" s="28">
        <v>15</v>
      </c>
      <c r="E1921" s="49" t="s">
        <v>766</v>
      </c>
      <c r="F1921" s="14"/>
      <c r="G1921" s="54">
        <f t="shared" si="29"/>
        <v>0</v>
      </c>
    </row>
    <row r="1922" spans="1:7" ht="13.5">
      <c r="A1922" s="48" t="s">
        <v>1355</v>
      </c>
      <c r="B1922" s="26" t="s">
        <v>1356</v>
      </c>
      <c r="C1922" s="34"/>
      <c r="D1922" s="28">
        <v>18</v>
      </c>
      <c r="E1922" s="80"/>
      <c r="F1922" s="78"/>
      <c r="G1922" s="54">
        <f t="shared" si="29"/>
        <v>0</v>
      </c>
    </row>
    <row r="1923" spans="1:7" ht="13.5">
      <c r="A1923" s="89" t="s">
        <v>1355</v>
      </c>
      <c r="B1923" s="90" t="s">
        <v>2416</v>
      </c>
      <c r="C1923" s="88"/>
      <c r="D1923" s="86">
        <v>20</v>
      </c>
      <c r="E1923" s="91" t="s">
        <v>766</v>
      </c>
      <c r="F1923" s="78"/>
      <c r="G1923" s="54">
        <f t="shared" si="29"/>
        <v>0</v>
      </c>
    </row>
    <row r="1924" spans="1:7" ht="13.5">
      <c r="A1924" s="48" t="s">
        <v>1355</v>
      </c>
      <c r="B1924" s="27" t="s">
        <v>1357</v>
      </c>
      <c r="C1924" s="42"/>
      <c r="D1924" s="28">
        <v>15</v>
      </c>
      <c r="E1924" s="49" t="s">
        <v>766</v>
      </c>
      <c r="F1924" s="14"/>
      <c r="G1924" s="54">
        <f t="shared" si="29"/>
        <v>0</v>
      </c>
    </row>
    <row r="1925" spans="1:7" ht="13.5">
      <c r="A1925" s="48" t="s">
        <v>1355</v>
      </c>
      <c r="B1925" s="27" t="s">
        <v>1680</v>
      </c>
      <c r="C1925" s="42"/>
      <c r="D1925" s="28">
        <v>18</v>
      </c>
      <c r="E1925" s="49" t="s">
        <v>766</v>
      </c>
      <c r="F1925" s="14"/>
      <c r="G1925" s="54">
        <f t="shared" si="29"/>
        <v>0</v>
      </c>
    </row>
    <row r="1926" spans="1:7" ht="13.5">
      <c r="A1926" s="48" t="s">
        <v>508</v>
      </c>
      <c r="B1926" s="27" t="s">
        <v>1857</v>
      </c>
      <c r="C1926" s="42"/>
      <c r="D1926" s="28">
        <v>22</v>
      </c>
      <c r="E1926" s="49" t="s">
        <v>766</v>
      </c>
      <c r="F1926" s="14"/>
      <c r="G1926" s="54">
        <f t="shared" si="29"/>
        <v>0</v>
      </c>
    </row>
    <row r="1927" spans="1:7" ht="13.5">
      <c r="A1927" s="48" t="s">
        <v>508</v>
      </c>
      <c r="B1927" s="27" t="s">
        <v>1358</v>
      </c>
      <c r="C1927" s="42"/>
      <c r="D1927" s="28">
        <v>25</v>
      </c>
      <c r="E1927" s="49" t="s">
        <v>766</v>
      </c>
      <c r="F1927" s="14"/>
      <c r="G1927" s="54">
        <f t="shared" si="29"/>
        <v>0</v>
      </c>
    </row>
    <row r="1928" spans="1:7" ht="13.5">
      <c r="A1928" s="89" t="s">
        <v>508</v>
      </c>
      <c r="B1928" s="90" t="s">
        <v>2417</v>
      </c>
      <c r="C1928" s="88"/>
      <c r="D1928" s="86">
        <v>22</v>
      </c>
      <c r="E1928" s="91" t="s">
        <v>766</v>
      </c>
      <c r="F1928" s="78"/>
      <c r="G1928" s="54">
        <f t="shared" si="29"/>
        <v>0</v>
      </c>
    </row>
    <row r="1929" spans="1:7" ht="13.5">
      <c r="A1929" s="48" t="s">
        <v>508</v>
      </c>
      <c r="B1929" s="27" t="s">
        <v>1858</v>
      </c>
      <c r="C1929" s="42"/>
      <c r="D1929" s="28">
        <v>25</v>
      </c>
      <c r="E1929" s="49" t="s">
        <v>766</v>
      </c>
      <c r="F1929" s="14"/>
      <c r="G1929" s="54">
        <f t="shared" si="29"/>
        <v>0</v>
      </c>
    </row>
    <row r="1930" spans="1:7" ht="13.5">
      <c r="A1930" s="89" t="s">
        <v>508</v>
      </c>
      <c r="B1930" s="90" t="s">
        <v>2418</v>
      </c>
      <c r="C1930" s="88"/>
      <c r="D1930" s="86">
        <v>22</v>
      </c>
      <c r="E1930" s="91" t="s">
        <v>766</v>
      </c>
      <c r="F1930" s="78"/>
      <c r="G1930" s="54">
        <f t="shared" si="29"/>
        <v>0</v>
      </c>
    </row>
    <row r="1931" spans="1:7" ht="13.5">
      <c r="A1931" s="48" t="s">
        <v>508</v>
      </c>
      <c r="B1931" s="27" t="s">
        <v>1859</v>
      </c>
      <c r="C1931" s="42"/>
      <c r="D1931" s="28">
        <v>25</v>
      </c>
      <c r="E1931" s="49" t="s">
        <v>766</v>
      </c>
      <c r="F1931" s="14"/>
      <c r="G1931" s="54">
        <f t="shared" si="29"/>
        <v>0</v>
      </c>
    </row>
    <row r="1932" spans="1:7" ht="13.5">
      <c r="A1932" s="89" t="s">
        <v>508</v>
      </c>
      <c r="B1932" s="90" t="s">
        <v>2419</v>
      </c>
      <c r="C1932" s="88"/>
      <c r="D1932" s="86">
        <v>22</v>
      </c>
      <c r="E1932" s="91" t="s">
        <v>766</v>
      </c>
      <c r="F1932" s="78"/>
      <c r="G1932" s="54">
        <f t="shared" si="29"/>
        <v>0</v>
      </c>
    </row>
    <row r="1933" spans="1:7" ht="13.5">
      <c r="A1933" s="89" t="s">
        <v>508</v>
      </c>
      <c r="B1933" s="90" t="s">
        <v>2420</v>
      </c>
      <c r="C1933" s="88"/>
      <c r="D1933" s="86">
        <v>22</v>
      </c>
      <c r="E1933" s="91" t="s">
        <v>766</v>
      </c>
      <c r="F1933" s="78"/>
      <c r="G1933" s="54">
        <f t="shared" si="29"/>
        <v>0</v>
      </c>
    </row>
    <row r="1934" spans="1:7" ht="13.5">
      <c r="A1934" s="89" t="s">
        <v>508</v>
      </c>
      <c r="B1934" s="90" t="s">
        <v>2421</v>
      </c>
      <c r="C1934" s="88"/>
      <c r="D1934" s="86">
        <v>22</v>
      </c>
      <c r="E1934" s="91" t="s">
        <v>766</v>
      </c>
      <c r="F1934" s="78"/>
      <c r="G1934" s="54">
        <f aca="true" t="shared" si="30" ref="G1934:G1996">D1934*F1934</f>
        <v>0</v>
      </c>
    </row>
    <row r="1935" spans="1:7" ht="13.5">
      <c r="A1935" s="48" t="s">
        <v>508</v>
      </c>
      <c r="B1935" s="27" t="s">
        <v>1860</v>
      </c>
      <c r="C1935" s="42"/>
      <c r="D1935" s="28">
        <v>25</v>
      </c>
      <c r="E1935" s="49" t="s">
        <v>766</v>
      </c>
      <c r="F1935" s="14"/>
      <c r="G1935" s="54">
        <f t="shared" si="30"/>
        <v>0</v>
      </c>
    </row>
    <row r="1936" spans="1:7" ht="13.5">
      <c r="A1936" s="48" t="s">
        <v>508</v>
      </c>
      <c r="B1936" s="27" t="s">
        <v>1861</v>
      </c>
      <c r="C1936" s="42"/>
      <c r="D1936" s="28">
        <v>25</v>
      </c>
      <c r="E1936" s="49" t="s">
        <v>766</v>
      </c>
      <c r="F1936" s="14"/>
      <c r="G1936" s="54">
        <f t="shared" si="30"/>
        <v>0</v>
      </c>
    </row>
    <row r="1937" spans="1:7" ht="13.5">
      <c r="A1937" s="89" t="s">
        <v>508</v>
      </c>
      <c r="B1937" s="90" t="s">
        <v>2422</v>
      </c>
      <c r="C1937" s="88"/>
      <c r="D1937" s="86">
        <v>25</v>
      </c>
      <c r="E1937" s="91" t="s">
        <v>766</v>
      </c>
      <c r="F1937" s="78"/>
      <c r="G1937" s="54">
        <f t="shared" si="30"/>
        <v>0</v>
      </c>
    </row>
    <row r="1938" spans="1:7" ht="13.5">
      <c r="A1938" s="89" t="s">
        <v>508</v>
      </c>
      <c r="B1938" s="90" t="s">
        <v>2423</v>
      </c>
      <c r="C1938" s="88"/>
      <c r="D1938" s="86">
        <v>22</v>
      </c>
      <c r="E1938" s="91" t="s">
        <v>766</v>
      </c>
      <c r="F1938" s="78"/>
      <c r="G1938" s="54">
        <f t="shared" si="30"/>
        <v>0</v>
      </c>
    </row>
    <row r="1939" spans="1:7" ht="27.75">
      <c r="A1939" s="48" t="s">
        <v>508</v>
      </c>
      <c r="B1939" s="27" t="s">
        <v>1862</v>
      </c>
      <c r="C1939" s="42"/>
      <c r="D1939" s="28">
        <v>25</v>
      </c>
      <c r="E1939" s="49" t="s">
        <v>766</v>
      </c>
      <c r="F1939" s="14"/>
      <c r="G1939" s="54">
        <f t="shared" si="30"/>
        <v>0</v>
      </c>
    </row>
    <row r="1940" spans="1:7" ht="13.5">
      <c r="A1940" s="48" t="s">
        <v>508</v>
      </c>
      <c r="B1940" s="27" t="s">
        <v>1863</v>
      </c>
      <c r="C1940" s="42"/>
      <c r="D1940" s="28">
        <v>28</v>
      </c>
      <c r="E1940" s="49" t="s">
        <v>766</v>
      </c>
      <c r="F1940" s="14"/>
      <c r="G1940" s="54">
        <f t="shared" si="30"/>
        <v>0</v>
      </c>
    </row>
    <row r="1941" spans="1:7" ht="13.5">
      <c r="A1941" s="89" t="s">
        <v>508</v>
      </c>
      <c r="B1941" s="90" t="s">
        <v>2424</v>
      </c>
      <c r="C1941" s="88"/>
      <c r="D1941" s="86">
        <v>22</v>
      </c>
      <c r="E1941" s="91" t="s">
        <v>766</v>
      </c>
      <c r="F1941" s="78"/>
      <c r="G1941" s="54">
        <f t="shared" si="30"/>
        <v>0</v>
      </c>
    </row>
    <row r="1942" spans="1:7" ht="13.5">
      <c r="A1942" s="48" t="s">
        <v>508</v>
      </c>
      <c r="B1942" s="27" t="s">
        <v>1864</v>
      </c>
      <c r="C1942" s="42"/>
      <c r="D1942" s="28">
        <v>25</v>
      </c>
      <c r="E1942" s="49" t="s">
        <v>766</v>
      </c>
      <c r="F1942" s="14"/>
      <c r="G1942" s="54">
        <f t="shared" si="30"/>
        <v>0</v>
      </c>
    </row>
    <row r="1943" spans="1:7" ht="13.5">
      <c r="A1943" s="89" t="s">
        <v>508</v>
      </c>
      <c r="B1943" s="90" t="s">
        <v>2425</v>
      </c>
      <c r="C1943" s="88"/>
      <c r="D1943" s="86">
        <v>22</v>
      </c>
      <c r="E1943" s="91" t="s">
        <v>766</v>
      </c>
      <c r="F1943" s="78"/>
      <c r="G1943" s="54">
        <f t="shared" si="30"/>
        <v>0</v>
      </c>
    </row>
    <row r="1944" spans="1:7" ht="13.5">
      <c r="A1944" s="48" t="s">
        <v>508</v>
      </c>
      <c r="B1944" s="27" t="s">
        <v>1865</v>
      </c>
      <c r="C1944" s="42"/>
      <c r="D1944" s="28">
        <v>25</v>
      </c>
      <c r="E1944" s="49" t="s">
        <v>766</v>
      </c>
      <c r="F1944" s="14"/>
      <c r="G1944" s="54">
        <f t="shared" si="30"/>
        <v>0</v>
      </c>
    </row>
    <row r="1945" spans="1:7" ht="13.5">
      <c r="A1945" s="89" t="s">
        <v>508</v>
      </c>
      <c r="B1945" s="90" t="s">
        <v>2426</v>
      </c>
      <c r="C1945" s="88"/>
      <c r="D1945" s="86">
        <v>22</v>
      </c>
      <c r="E1945" s="91" t="s">
        <v>767</v>
      </c>
      <c r="F1945" s="78"/>
      <c r="G1945" s="54">
        <f t="shared" si="30"/>
        <v>0</v>
      </c>
    </row>
    <row r="1946" spans="1:7" ht="13.5">
      <c r="A1946" s="48" t="s">
        <v>508</v>
      </c>
      <c r="B1946" s="27" t="s">
        <v>1866</v>
      </c>
      <c r="C1946" s="42"/>
      <c r="D1946" s="28">
        <v>25</v>
      </c>
      <c r="E1946" s="49" t="s">
        <v>766</v>
      </c>
      <c r="F1946" s="14"/>
      <c r="G1946" s="54">
        <f t="shared" si="30"/>
        <v>0</v>
      </c>
    </row>
    <row r="1947" spans="1:7" ht="13.5">
      <c r="A1947" s="89" t="s">
        <v>508</v>
      </c>
      <c r="B1947" s="90" t="s">
        <v>2427</v>
      </c>
      <c r="C1947" s="88"/>
      <c r="D1947" s="86">
        <v>22</v>
      </c>
      <c r="E1947" s="91" t="s">
        <v>766</v>
      </c>
      <c r="F1947" s="78"/>
      <c r="G1947" s="54">
        <f t="shared" si="30"/>
        <v>0</v>
      </c>
    </row>
    <row r="1948" spans="1:7" ht="13.5">
      <c r="A1948" s="89" t="s">
        <v>508</v>
      </c>
      <c r="B1948" s="90" t="s">
        <v>2428</v>
      </c>
      <c r="C1948" s="88"/>
      <c r="D1948" s="86">
        <v>22</v>
      </c>
      <c r="E1948" s="91" t="s">
        <v>766</v>
      </c>
      <c r="F1948" s="78"/>
      <c r="G1948" s="54">
        <f t="shared" si="30"/>
        <v>0</v>
      </c>
    </row>
    <row r="1949" spans="1:7" ht="13.5">
      <c r="A1949" s="89" t="s">
        <v>508</v>
      </c>
      <c r="B1949" s="90" t="s">
        <v>2429</v>
      </c>
      <c r="C1949" s="88"/>
      <c r="D1949" s="86">
        <v>22</v>
      </c>
      <c r="E1949" s="91" t="s">
        <v>766</v>
      </c>
      <c r="F1949" s="78"/>
      <c r="G1949" s="54">
        <f t="shared" si="30"/>
        <v>0</v>
      </c>
    </row>
    <row r="1950" spans="1:7" ht="13.5">
      <c r="A1950" s="89" t="s">
        <v>508</v>
      </c>
      <c r="B1950" s="90" t="s">
        <v>2430</v>
      </c>
      <c r="C1950" s="88"/>
      <c r="D1950" s="86">
        <v>22</v>
      </c>
      <c r="E1950" s="91" t="s">
        <v>766</v>
      </c>
      <c r="F1950" s="78"/>
      <c r="G1950" s="54">
        <f t="shared" si="30"/>
        <v>0</v>
      </c>
    </row>
    <row r="1951" spans="1:7" ht="13.5">
      <c r="A1951" s="89" t="s">
        <v>508</v>
      </c>
      <c r="B1951" s="90" t="s">
        <v>2431</v>
      </c>
      <c r="C1951" s="88"/>
      <c r="D1951" s="86">
        <v>22</v>
      </c>
      <c r="E1951" s="91" t="s">
        <v>766</v>
      </c>
      <c r="F1951" s="78"/>
      <c r="G1951" s="54">
        <f t="shared" si="30"/>
        <v>0</v>
      </c>
    </row>
    <row r="1952" spans="1:7" ht="13.5">
      <c r="A1952" s="48" t="s">
        <v>508</v>
      </c>
      <c r="B1952" s="27" t="s">
        <v>1867</v>
      </c>
      <c r="C1952" s="42"/>
      <c r="D1952" s="28">
        <v>25</v>
      </c>
      <c r="E1952" s="49" t="s">
        <v>766</v>
      </c>
      <c r="F1952" s="14"/>
      <c r="G1952" s="54">
        <f t="shared" si="30"/>
        <v>0</v>
      </c>
    </row>
    <row r="1953" spans="1:7" ht="13.5">
      <c r="A1953" s="89" t="s">
        <v>508</v>
      </c>
      <c r="B1953" s="90" t="s">
        <v>2432</v>
      </c>
      <c r="C1953" s="88"/>
      <c r="D1953" s="86">
        <v>22</v>
      </c>
      <c r="E1953" s="91" t="s">
        <v>766</v>
      </c>
      <c r="F1953" s="78"/>
      <c r="G1953" s="54">
        <f t="shared" si="30"/>
        <v>0</v>
      </c>
    </row>
    <row r="1954" spans="1:7" ht="13.5">
      <c r="A1954" s="89" t="s">
        <v>508</v>
      </c>
      <c r="B1954" s="90" t="s">
        <v>2433</v>
      </c>
      <c r="C1954" s="88"/>
      <c r="D1954" s="86">
        <v>22</v>
      </c>
      <c r="E1954" s="91" t="s">
        <v>766</v>
      </c>
      <c r="F1954" s="78"/>
      <c r="G1954" s="54">
        <f t="shared" si="30"/>
        <v>0</v>
      </c>
    </row>
    <row r="1955" spans="1:7" ht="13.5">
      <c r="A1955" s="89" t="s">
        <v>508</v>
      </c>
      <c r="B1955" s="90" t="s">
        <v>2434</v>
      </c>
      <c r="C1955" s="88"/>
      <c r="D1955" s="86">
        <v>22</v>
      </c>
      <c r="E1955" s="91" t="s">
        <v>766</v>
      </c>
      <c r="F1955" s="78"/>
      <c r="G1955" s="54">
        <f t="shared" si="30"/>
        <v>0</v>
      </c>
    </row>
    <row r="1956" spans="1:7" ht="13.5">
      <c r="A1956" s="48" t="s">
        <v>508</v>
      </c>
      <c r="B1956" s="27" t="s">
        <v>1739</v>
      </c>
      <c r="C1956" s="42"/>
      <c r="D1956" s="28">
        <v>24</v>
      </c>
      <c r="E1956" s="49" t="s">
        <v>766</v>
      </c>
      <c r="F1956" s="14"/>
      <c r="G1956" s="54">
        <f t="shared" si="30"/>
        <v>0</v>
      </c>
    </row>
    <row r="1957" spans="1:7" ht="13.5">
      <c r="A1957" s="48" t="s">
        <v>508</v>
      </c>
      <c r="B1957" s="27" t="s">
        <v>1868</v>
      </c>
      <c r="C1957" s="42"/>
      <c r="D1957" s="28">
        <v>25</v>
      </c>
      <c r="E1957" s="49" t="s">
        <v>766</v>
      </c>
      <c r="F1957" s="14"/>
      <c r="G1957" s="54">
        <f t="shared" si="30"/>
        <v>0</v>
      </c>
    </row>
    <row r="1958" spans="1:7" ht="13.5">
      <c r="A1958" s="89" t="s">
        <v>508</v>
      </c>
      <c r="B1958" s="90" t="s">
        <v>2435</v>
      </c>
      <c r="C1958" s="88"/>
      <c r="D1958" s="86">
        <v>25</v>
      </c>
      <c r="E1958" s="91" t="s">
        <v>766</v>
      </c>
      <c r="F1958" s="78"/>
      <c r="G1958" s="54">
        <f t="shared" si="30"/>
        <v>0</v>
      </c>
    </row>
    <row r="1959" spans="1:7" ht="13.5">
      <c r="A1959" s="48" t="s">
        <v>508</v>
      </c>
      <c r="B1959" s="27" t="s">
        <v>1869</v>
      </c>
      <c r="C1959" s="42"/>
      <c r="D1959" s="28">
        <v>25</v>
      </c>
      <c r="E1959" s="49" t="s">
        <v>766</v>
      </c>
      <c r="F1959" s="14"/>
      <c r="G1959" s="54">
        <f t="shared" si="30"/>
        <v>0</v>
      </c>
    </row>
    <row r="1960" spans="1:7" ht="13.5">
      <c r="A1960" s="48" t="s">
        <v>508</v>
      </c>
      <c r="B1960" s="27" t="s">
        <v>1359</v>
      </c>
      <c r="C1960" s="42"/>
      <c r="D1960" s="28">
        <v>22</v>
      </c>
      <c r="E1960" s="49" t="s">
        <v>766</v>
      </c>
      <c r="F1960" s="14"/>
      <c r="G1960" s="54">
        <f t="shared" si="30"/>
        <v>0</v>
      </c>
    </row>
    <row r="1961" spans="1:7" ht="13.5">
      <c r="A1961" s="48" t="s">
        <v>508</v>
      </c>
      <c r="B1961" s="27" t="s">
        <v>1870</v>
      </c>
      <c r="C1961" s="42"/>
      <c r="D1961" s="28">
        <v>22</v>
      </c>
      <c r="E1961" s="49" t="s">
        <v>766</v>
      </c>
      <c r="F1961" s="14"/>
      <c r="G1961" s="54">
        <f t="shared" si="30"/>
        <v>0</v>
      </c>
    </row>
    <row r="1962" spans="1:7" ht="13.5">
      <c r="A1962" s="89" t="s">
        <v>508</v>
      </c>
      <c r="B1962" s="90" t="s">
        <v>2436</v>
      </c>
      <c r="C1962" s="88"/>
      <c r="D1962" s="86">
        <v>22</v>
      </c>
      <c r="E1962" s="91" t="s">
        <v>766</v>
      </c>
      <c r="F1962" s="78"/>
      <c r="G1962" s="54">
        <f t="shared" si="30"/>
        <v>0</v>
      </c>
    </row>
    <row r="1963" spans="1:7" ht="27.75">
      <c r="A1963" s="48" t="s">
        <v>508</v>
      </c>
      <c r="B1963" s="27" t="s">
        <v>1871</v>
      </c>
      <c r="C1963" s="42"/>
      <c r="D1963" s="28">
        <v>22</v>
      </c>
      <c r="E1963" s="49" t="s">
        <v>766</v>
      </c>
      <c r="F1963" s="14"/>
      <c r="G1963" s="54">
        <f t="shared" si="30"/>
        <v>0</v>
      </c>
    </row>
    <row r="1964" spans="1:7" ht="13.5">
      <c r="A1964" s="48" t="s">
        <v>508</v>
      </c>
      <c r="B1964" s="27" t="s">
        <v>1872</v>
      </c>
      <c r="C1964" s="42"/>
      <c r="D1964" s="28">
        <v>22</v>
      </c>
      <c r="E1964" s="49" t="s">
        <v>766</v>
      </c>
      <c r="F1964" s="14"/>
      <c r="G1964" s="54">
        <f t="shared" si="30"/>
        <v>0</v>
      </c>
    </row>
    <row r="1965" spans="1:7" ht="13.5">
      <c r="A1965" s="89" t="s">
        <v>508</v>
      </c>
      <c r="B1965" s="90" t="s">
        <v>2437</v>
      </c>
      <c r="C1965" s="88"/>
      <c r="D1965" s="86">
        <v>22</v>
      </c>
      <c r="E1965" s="91" t="s">
        <v>766</v>
      </c>
      <c r="F1965" s="78"/>
      <c r="G1965" s="54">
        <f t="shared" si="30"/>
        <v>0</v>
      </c>
    </row>
    <row r="1966" spans="1:7" ht="13.5">
      <c r="A1966" s="48" t="s">
        <v>508</v>
      </c>
      <c r="B1966" s="27" t="s">
        <v>1873</v>
      </c>
      <c r="C1966" s="42"/>
      <c r="D1966" s="28">
        <v>22</v>
      </c>
      <c r="E1966" s="49" t="s">
        <v>766</v>
      </c>
      <c r="F1966" s="14"/>
      <c r="G1966" s="54">
        <f t="shared" si="30"/>
        <v>0</v>
      </c>
    </row>
    <row r="1967" spans="1:7" ht="13.5">
      <c r="A1967" s="48" t="s">
        <v>508</v>
      </c>
      <c r="B1967" s="27" t="s">
        <v>1874</v>
      </c>
      <c r="C1967" s="42"/>
      <c r="D1967" s="28">
        <v>22</v>
      </c>
      <c r="E1967" s="49" t="s">
        <v>766</v>
      </c>
      <c r="F1967" s="14"/>
      <c r="G1967" s="54">
        <f t="shared" si="30"/>
        <v>0</v>
      </c>
    </row>
    <row r="1968" spans="1:7" ht="27.75">
      <c r="A1968" s="48" t="s">
        <v>508</v>
      </c>
      <c r="B1968" s="27" t="s">
        <v>1875</v>
      </c>
      <c r="C1968" s="42"/>
      <c r="D1968" s="28">
        <v>22</v>
      </c>
      <c r="E1968" s="49" t="s">
        <v>766</v>
      </c>
      <c r="F1968" s="14"/>
      <c r="G1968" s="54">
        <f t="shared" si="30"/>
        <v>0</v>
      </c>
    </row>
    <row r="1969" spans="1:7" ht="13.5">
      <c r="A1969" s="89" t="s">
        <v>508</v>
      </c>
      <c r="B1969" s="90" t="s">
        <v>1876</v>
      </c>
      <c r="C1969" s="88"/>
      <c r="D1969" s="86">
        <v>22</v>
      </c>
      <c r="E1969" s="91" t="s">
        <v>766</v>
      </c>
      <c r="F1969" s="78"/>
      <c r="G1969" s="54">
        <f t="shared" si="30"/>
        <v>0</v>
      </c>
    </row>
    <row r="1970" spans="1:7" ht="13.5">
      <c r="A1970" s="48" t="s">
        <v>508</v>
      </c>
      <c r="B1970" s="27" t="s">
        <v>1877</v>
      </c>
      <c r="C1970" s="42"/>
      <c r="D1970" s="28">
        <v>22</v>
      </c>
      <c r="E1970" s="49" t="s">
        <v>766</v>
      </c>
      <c r="F1970" s="14"/>
      <c r="G1970" s="54">
        <f t="shared" si="30"/>
        <v>0</v>
      </c>
    </row>
    <row r="1971" spans="1:7" ht="13.5">
      <c r="A1971" s="48" t="s">
        <v>508</v>
      </c>
      <c r="B1971" s="27" t="s">
        <v>1360</v>
      </c>
      <c r="C1971" s="42"/>
      <c r="D1971" s="28">
        <v>22</v>
      </c>
      <c r="E1971" s="49" t="s">
        <v>766</v>
      </c>
      <c r="F1971" s="14"/>
      <c r="G1971" s="54">
        <f t="shared" si="30"/>
        <v>0</v>
      </c>
    </row>
    <row r="1972" spans="1:7" ht="13.5">
      <c r="A1972" s="48" t="s">
        <v>508</v>
      </c>
      <c r="B1972" s="27" t="s">
        <v>1878</v>
      </c>
      <c r="C1972" s="42"/>
      <c r="D1972" s="28">
        <v>22</v>
      </c>
      <c r="E1972" s="49" t="s">
        <v>766</v>
      </c>
      <c r="F1972" s="14"/>
      <c r="G1972" s="54">
        <f t="shared" si="30"/>
        <v>0</v>
      </c>
    </row>
    <row r="1973" spans="1:7" ht="13.5">
      <c r="A1973" s="48" t="s">
        <v>30</v>
      </c>
      <c r="B1973" s="27" t="s">
        <v>2043</v>
      </c>
      <c r="C1973" s="42"/>
      <c r="D1973" s="28">
        <v>25</v>
      </c>
      <c r="E1973" s="49" t="s">
        <v>766</v>
      </c>
      <c r="F1973" s="14"/>
      <c r="G1973" s="54">
        <f t="shared" si="30"/>
        <v>0</v>
      </c>
    </row>
    <row r="1974" spans="1:7" ht="13.5">
      <c r="A1974" s="180" t="s">
        <v>30</v>
      </c>
      <c r="B1974" s="181" t="s">
        <v>2602</v>
      </c>
      <c r="C1974" s="182" t="s">
        <v>2546</v>
      </c>
      <c r="D1974" s="183">
        <v>22</v>
      </c>
      <c r="E1974" s="184" t="s">
        <v>766</v>
      </c>
      <c r="F1974" s="14"/>
      <c r="G1974" s="54">
        <f t="shared" si="30"/>
        <v>0</v>
      </c>
    </row>
    <row r="1975" spans="1:7" ht="13.5">
      <c r="A1975" s="48" t="s">
        <v>37</v>
      </c>
      <c r="B1975" s="27" t="s">
        <v>1718</v>
      </c>
      <c r="C1975" s="42"/>
      <c r="D1975" s="28">
        <v>20</v>
      </c>
      <c r="E1975" s="49" t="s">
        <v>766</v>
      </c>
      <c r="F1975" s="14"/>
      <c r="G1975" s="54">
        <f t="shared" si="30"/>
        <v>0</v>
      </c>
    </row>
    <row r="1976" spans="1:7" ht="13.5">
      <c r="A1976" s="48" t="s">
        <v>37</v>
      </c>
      <c r="B1976" s="27" t="s">
        <v>2106</v>
      </c>
      <c r="C1976" s="42"/>
      <c r="D1976" s="28">
        <v>80</v>
      </c>
      <c r="E1976" s="49" t="s">
        <v>766</v>
      </c>
      <c r="F1976" s="14"/>
      <c r="G1976" s="54">
        <f t="shared" si="30"/>
        <v>0</v>
      </c>
    </row>
    <row r="1977" spans="1:7" ht="13.5">
      <c r="A1977" s="48" t="s">
        <v>37</v>
      </c>
      <c r="B1977" s="27" t="s">
        <v>2041</v>
      </c>
      <c r="C1977" s="42"/>
      <c r="D1977" s="28">
        <v>28</v>
      </c>
      <c r="E1977" s="49" t="s">
        <v>766</v>
      </c>
      <c r="F1977" s="14"/>
      <c r="G1977" s="54">
        <f t="shared" si="30"/>
        <v>0</v>
      </c>
    </row>
    <row r="1978" spans="1:7" ht="13.5">
      <c r="A1978" s="48" t="s">
        <v>37</v>
      </c>
      <c r="B1978" s="27" t="s">
        <v>1719</v>
      </c>
      <c r="C1978" s="42"/>
      <c r="D1978" s="28">
        <v>20</v>
      </c>
      <c r="E1978" s="49" t="s">
        <v>766</v>
      </c>
      <c r="F1978" s="14"/>
      <c r="G1978" s="54">
        <f t="shared" si="30"/>
        <v>0</v>
      </c>
    </row>
    <row r="1979" spans="1:7" ht="13.5">
      <c r="A1979" s="224" t="s">
        <v>37</v>
      </c>
      <c r="B1979" s="225" t="s">
        <v>2617</v>
      </c>
      <c r="C1979" s="226"/>
      <c r="D1979" s="227">
        <v>30</v>
      </c>
      <c r="E1979" s="228" t="s">
        <v>766</v>
      </c>
      <c r="F1979" s="14"/>
      <c r="G1979" s="54">
        <f t="shared" si="30"/>
        <v>0</v>
      </c>
    </row>
    <row r="1980" spans="1:7" ht="13.5">
      <c r="A1980" s="224" t="s">
        <v>37</v>
      </c>
      <c r="B1980" s="225" t="s">
        <v>2616</v>
      </c>
      <c r="C1980" s="226"/>
      <c r="D1980" s="227">
        <v>20</v>
      </c>
      <c r="E1980" s="228" t="s">
        <v>766</v>
      </c>
      <c r="F1980" s="14"/>
      <c r="G1980" s="54">
        <f t="shared" si="30"/>
        <v>0</v>
      </c>
    </row>
    <row r="1981" spans="1:7" ht="13.5">
      <c r="A1981" s="89" t="s">
        <v>37</v>
      </c>
      <c r="B1981" s="90" t="s">
        <v>2438</v>
      </c>
      <c r="C1981" s="88"/>
      <c r="D1981" s="86">
        <v>15</v>
      </c>
      <c r="E1981" s="91" t="s">
        <v>766</v>
      </c>
      <c r="F1981" s="78"/>
      <c r="G1981" s="54">
        <f t="shared" si="30"/>
        <v>0</v>
      </c>
    </row>
    <row r="1982" spans="1:7" ht="13.5">
      <c r="A1982" s="48" t="s">
        <v>37</v>
      </c>
      <c r="B1982" s="27" t="s">
        <v>1685</v>
      </c>
      <c r="C1982" s="42"/>
      <c r="D1982" s="28">
        <v>22</v>
      </c>
      <c r="E1982" s="49" t="s">
        <v>766</v>
      </c>
      <c r="F1982" s="14"/>
      <c r="G1982" s="54">
        <f t="shared" si="30"/>
        <v>0</v>
      </c>
    </row>
    <row r="1983" spans="1:7" ht="13.5">
      <c r="A1983" s="48" t="s">
        <v>37</v>
      </c>
      <c r="B1983" s="27" t="s">
        <v>1684</v>
      </c>
      <c r="C1983" s="42"/>
      <c r="D1983" s="28">
        <v>22</v>
      </c>
      <c r="E1983" s="49" t="s">
        <v>766</v>
      </c>
      <c r="F1983" s="14"/>
      <c r="G1983" s="54">
        <f t="shared" si="30"/>
        <v>0</v>
      </c>
    </row>
    <row r="1984" spans="1:7" ht="13.5">
      <c r="A1984" s="89" t="s">
        <v>37</v>
      </c>
      <c r="B1984" s="90" t="s">
        <v>2439</v>
      </c>
      <c r="C1984" s="88"/>
      <c r="D1984" s="86">
        <v>22</v>
      </c>
      <c r="E1984" s="91" t="s">
        <v>766</v>
      </c>
      <c r="F1984" s="78"/>
      <c r="G1984" s="54">
        <f t="shared" si="30"/>
        <v>0</v>
      </c>
    </row>
    <row r="1985" spans="1:7" ht="13.5">
      <c r="A1985" s="48" t="s">
        <v>37</v>
      </c>
      <c r="B1985" s="27" t="s">
        <v>1879</v>
      </c>
      <c r="C1985" s="42"/>
      <c r="D1985" s="28">
        <v>22</v>
      </c>
      <c r="E1985" s="49" t="s">
        <v>766</v>
      </c>
      <c r="F1985" s="14"/>
      <c r="G1985" s="54">
        <f t="shared" si="30"/>
        <v>0</v>
      </c>
    </row>
    <row r="1986" spans="1:7" ht="13.5">
      <c r="A1986" s="48" t="s">
        <v>37</v>
      </c>
      <c r="B1986" s="27" t="s">
        <v>1361</v>
      </c>
      <c r="C1986" s="42"/>
      <c r="D1986" s="28">
        <v>22</v>
      </c>
      <c r="E1986" s="49" t="s">
        <v>766</v>
      </c>
      <c r="F1986" s="14"/>
      <c r="G1986" s="54">
        <f t="shared" si="30"/>
        <v>0</v>
      </c>
    </row>
    <row r="1987" spans="1:7" ht="13.5">
      <c r="A1987" s="89" t="s">
        <v>37</v>
      </c>
      <c r="B1987" s="90" t="s">
        <v>2440</v>
      </c>
      <c r="C1987" s="88"/>
      <c r="D1987" s="86">
        <v>20</v>
      </c>
      <c r="E1987" s="91" t="s">
        <v>766</v>
      </c>
      <c r="F1987" s="78"/>
      <c r="G1987" s="54">
        <f t="shared" si="30"/>
        <v>0</v>
      </c>
    </row>
    <row r="1988" spans="1:7" ht="13.5">
      <c r="A1988" s="48" t="s">
        <v>37</v>
      </c>
      <c r="B1988" s="27" t="s">
        <v>1880</v>
      </c>
      <c r="C1988" s="42"/>
      <c r="D1988" s="28">
        <v>22</v>
      </c>
      <c r="E1988" s="49" t="s">
        <v>766</v>
      </c>
      <c r="F1988" s="14"/>
      <c r="G1988" s="54">
        <f t="shared" si="30"/>
        <v>0</v>
      </c>
    </row>
    <row r="1989" spans="1:7" ht="13.5">
      <c r="A1989" s="48" t="s">
        <v>37</v>
      </c>
      <c r="B1989" s="27" t="s">
        <v>1703</v>
      </c>
      <c r="C1989" s="42"/>
      <c r="D1989" s="28">
        <v>30</v>
      </c>
      <c r="E1989" s="49" t="s">
        <v>766</v>
      </c>
      <c r="F1989" s="14"/>
      <c r="G1989" s="54">
        <f t="shared" si="30"/>
        <v>0</v>
      </c>
    </row>
    <row r="1990" spans="1:7" ht="13.5">
      <c r="A1990" s="48" t="s">
        <v>37</v>
      </c>
      <c r="B1990" s="27" t="s">
        <v>1725</v>
      </c>
      <c r="C1990" s="42"/>
      <c r="D1990" s="28">
        <v>15</v>
      </c>
      <c r="E1990" s="49" t="s">
        <v>766</v>
      </c>
      <c r="F1990" s="14"/>
      <c r="G1990" s="54">
        <f t="shared" si="30"/>
        <v>0</v>
      </c>
    </row>
    <row r="1991" spans="1:7" ht="13.5">
      <c r="A1991" s="89" t="s">
        <v>37</v>
      </c>
      <c r="B1991" s="90" t="s">
        <v>2441</v>
      </c>
      <c r="C1991" s="88"/>
      <c r="D1991" s="86">
        <v>14</v>
      </c>
      <c r="E1991" s="91" t="s">
        <v>766</v>
      </c>
      <c r="F1991" s="78"/>
      <c r="G1991" s="54">
        <f t="shared" si="30"/>
        <v>0</v>
      </c>
    </row>
    <row r="1992" spans="1:7" ht="13.5">
      <c r="A1992" s="48" t="s">
        <v>37</v>
      </c>
      <c r="B1992" s="27" t="s">
        <v>1362</v>
      </c>
      <c r="C1992" s="42"/>
      <c r="D1992" s="28">
        <v>25</v>
      </c>
      <c r="E1992" s="49" t="s">
        <v>766</v>
      </c>
      <c r="F1992" s="14"/>
      <c r="G1992" s="54">
        <f t="shared" si="30"/>
        <v>0</v>
      </c>
    </row>
    <row r="1993" spans="1:7" ht="13.5">
      <c r="A1993" s="89" t="s">
        <v>37</v>
      </c>
      <c r="B1993" s="90" t="s">
        <v>2442</v>
      </c>
      <c r="C1993" s="88"/>
      <c r="D1993" s="86">
        <v>22</v>
      </c>
      <c r="E1993" s="91" t="s">
        <v>766</v>
      </c>
      <c r="F1993" s="78"/>
      <c r="G1993" s="54">
        <f t="shared" si="30"/>
        <v>0</v>
      </c>
    </row>
    <row r="1994" spans="1:7" ht="13.5">
      <c r="A1994" s="89" t="s">
        <v>37</v>
      </c>
      <c r="B1994" s="90" t="s">
        <v>2443</v>
      </c>
      <c r="C1994" s="88"/>
      <c r="D1994" s="86">
        <v>12</v>
      </c>
      <c r="E1994" s="91" t="s">
        <v>766</v>
      </c>
      <c r="F1994" s="78"/>
      <c r="G1994" s="54">
        <f t="shared" si="30"/>
        <v>0</v>
      </c>
    </row>
    <row r="1995" spans="1:7" ht="13.5">
      <c r="A1995" s="89" t="s">
        <v>37</v>
      </c>
      <c r="B1995" s="90" t="s">
        <v>2444</v>
      </c>
      <c r="C1995" s="88"/>
      <c r="D1995" s="86">
        <v>22</v>
      </c>
      <c r="E1995" s="91" t="s">
        <v>766</v>
      </c>
      <c r="F1995" s="78"/>
      <c r="G1995" s="54">
        <f t="shared" si="30"/>
        <v>0</v>
      </c>
    </row>
    <row r="1996" spans="1:7" ht="13.5">
      <c r="A1996" s="48" t="s">
        <v>37</v>
      </c>
      <c r="B1996" s="26" t="s">
        <v>1881</v>
      </c>
      <c r="C1996" s="34"/>
      <c r="D1996" s="28">
        <v>30</v>
      </c>
      <c r="E1996" s="80"/>
      <c r="F1996" s="78"/>
      <c r="G1996" s="54">
        <f t="shared" si="30"/>
        <v>0</v>
      </c>
    </row>
    <row r="1997" spans="1:7" ht="13.5">
      <c r="A1997" s="48" t="s">
        <v>37</v>
      </c>
      <c r="B1997" s="27" t="s">
        <v>1882</v>
      </c>
      <c r="C1997" s="42"/>
      <c r="D1997" s="28">
        <v>22</v>
      </c>
      <c r="E1997" s="49" t="s">
        <v>766</v>
      </c>
      <c r="F1997" s="14"/>
      <c r="G1997" s="54">
        <f aca="true" t="shared" si="31" ref="G1997:G2059">D1997*F1997</f>
        <v>0</v>
      </c>
    </row>
    <row r="1998" spans="1:7" ht="13.5">
      <c r="A1998" s="48" t="s">
        <v>37</v>
      </c>
      <c r="B1998" s="27" t="s">
        <v>1720</v>
      </c>
      <c r="C1998" s="42"/>
      <c r="D1998" s="28">
        <v>20</v>
      </c>
      <c r="E1998" s="49" t="s">
        <v>766</v>
      </c>
      <c r="F1998" s="14"/>
      <c r="G1998" s="54">
        <f t="shared" si="31"/>
        <v>0</v>
      </c>
    </row>
    <row r="1999" spans="1:7" ht="13.5">
      <c r="A1999" s="89" t="s">
        <v>37</v>
      </c>
      <c r="B1999" s="90" t="s">
        <v>2445</v>
      </c>
      <c r="C1999" s="88"/>
      <c r="D1999" s="86">
        <v>22</v>
      </c>
      <c r="E1999" s="91" t="s">
        <v>766</v>
      </c>
      <c r="F1999" s="78"/>
      <c r="G1999" s="54">
        <f t="shared" si="31"/>
        <v>0</v>
      </c>
    </row>
    <row r="2000" spans="1:7" ht="13.5">
      <c r="A2000" s="48" t="s">
        <v>37</v>
      </c>
      <c r="B2000" s="27" t="s">
        <v>1883</v>
      </c>
      <c r="C2000" s="42"/>
      <c r="D2000" s="28">
        <v>12</v>
      </c>
      <c r="E2000" s="49" t="s">
        <v>766</v>
      </c>
      <c r="F2000" s="14"/>
      <c r="G2000" s="54">
        <f t="shared" si="31"/>
        <v>0</v>
      </c>
    </row>
    <row r="2001" spans="1:7" ht="13.5">
      <c r="A2001" s="89" t="s">
        <v>37</v>
      </c>
      <c r="B2001" s="90" t="s">
        <v>2446</v>
      </c>
      <c r="C2001" s="88"/>
      <c r="D2001" s="86">
        <v>22</v>
      </c>
      <c r="E2001" s="91" t="s">
        <v>766</v>
      </c>
      <c r="F2001" s="78"/>
      <c r="G2001" s="54">
        <f t="shared" si="31"/>
        <v>0</v>
      </c>
    </row>
    <row r="2002" spans="1:7" ht="13.5">
      <c r="A2002" s="89" t="s">
        <v>37</v>
      </c>
      <c r="B2002" s="90" t="s">
        <v>2447</v>
      </c>
      <c r="C2002" s="88"/>
      <c r="D2002" s="86">
        <v>22</v>
      </c>
      <c r="E2002" s="91" t="s">
        <v>766</v>
      </c>
      <c r="F2002" s="78"/>
      <c r="G2002" s="54">
        <f t="shared" si="31"/>
        <v>0</v>
      </c>
    </row>
    <row r="2003" spans="1:7" ht="13.5">
      <c r="A2003" s="48" t="s">
        <v>37</v>
      </c>
      <c r="B2003" s="27" t="s">
        <v>1704</v>
      </c>
      <c r="C2003" s="42"/>
      <c r="D2003" s="28">
        <v>30</v>
      </c>
      <c r="E2003" s="49" t="s">
        <v>766</v>
      </c>
      <c r="F2003" s="14"/>
      <c r="G2003" s="54">
        <f t="shared" si="31"/>
        <v>0</v>
      </c>
    </row>
    <row r="2004" spans="1:7" ht="13.5">
      <c r="A2004" s="48" t="s">
        <v>37</v>
      </c>
      <c r="B2004" s="27" t="s">
        <v>1884</v>
      </c>
      <c r="C2004" s="42"/>
      <c r="D2004" s="28">
        <v>22</v>
      </c>
      <c r="E2004" s="49" t="s">
        <v>766</v>
      </c>
      <c r="F2004" s="14"/>
      <c r="G2004" s="54">
        <f t="shared" si="31"/>
        <v>0</v>
      </c>
    </row>
    <row r="2005" spans="1:7" ht="13.5">
      <c r="A2005" s="48" t="s">
        <v>37</v>
      </c>
      <c r="B2005" s="27" t="s">
        <v>1721</v>
      </c>
      <c r="C2005" s="42"/>
      <c r="D2005" s="28">
        <v>20</v>
      </c>
      <c r="E2005" s="49" t="s">
        <v>766</v>
      </c>
      <c r="F2005" s="14"/>
      <c r="G2005" s="54">
        <f t="shared" si="31"/>
        <v>0</v>
      </c>
    </row>
    <row r="2006" spans="1:7" ht="13.5">
      <c r="A2006" s="48" t="s">
        <v>37</v>
      </c>
      <c r="B2006" s="27" t="s">
        <v>2578</v>
      </c>
      <c r="C2006" s="42"/>
      <c r="D2006" s="28">
        <v>22</v>
      </c>
      <c r="E2006" s="49"/>
      <c r="F2006" s="14"/>
      <c r="G2006" s="54">
        <f t="shared" si="31"/>
        <v>0</v>
      </c>
    </row>
    <row r="2007" spans="1:7" ht="13.5">
      <c r="A2007" s="89" t="s">
        <v>37</v>
      </c>
      <c r="B2007" s="90" t="s">
        <v>2448</v>
      </c>
      <c r="C2007" s="88"/>
      <c r="D2007" s="86">
        <v>20</v>
      </c>
      <c r="E2007" s="91" t="s">
        <v>766</v>
      </c>
      <c r="F2007" s="78"/>
      <c r="G2007" s="54">
        <f t="shared" si="31"/>
        <v>0</v>
      </c>
    </row>
    <row r="2008" spans="1:7" ht="13.5">
      <c r="A2008" s="48" t="s">
        <v>37</v>
      </c>
      <c r="B2008" s="27" t="s">
        <v>1363</v>
      </c>
      <c r="C2008" s="42"/>
      <c r="D2008" s="28">
        <v>20</v>
      </c>
      <c r="E2008" s="49" t="s">
        <v>766</v>
      </c>
      <c r="F2008" s="14"/>
      <c r="G2008" s="54">
        <f t="shared" si="31"/>
        <v>0</v>
      </c>
    </row>
    <row r="2009" spans="1:7" ht="13.5">
      <c r="A2009" s="48" t="s">
        <v>37</v>
      </c>
      <c r="B2009" s="26" t="s">
        <v>1722</v>
      </c>
      <c r="C2009" s="34"/>
      <c r="D2009" s="28">
        <v>20</v>
      </c>
      <c r="E2009" s="49" t="s">
        <v>766</v>
      </c>
      <c r="F2009" s="78"/>
      <c r="G2009" s="54">
        <f t="shared" si="31"/>
        <v>0</v>
      </c>
    </row>
    <row r="2010" spans="1:7" ht="13.5">
      <c r="A2010" s="48" t="s">
        <v>37</v>
      </c>
      <c r="B2010" s="27" t="s">
        <v>572</v>
      </c>
      <c r="C2010" s="42"/>
      <c r="D2010" s="28">
        <v>15</v>
      </c>
      <c r="E2010" s="49" t="s">
        <v>766</v>
      </c>
      <c r="F2010" s="14"/>
      <c r="G2010" s="54">
        <f t="shared" si="31"/>
        <v>0</v>
      </c>
    </row>
    <row r="2011" spans="1:7" ht="13.5">
      <c r="A2011" s="48" t="s">
        <v>37</v>
      </c>
      <c r="B2011" s="27" t="s">
        <v>1129</v>
      </c>
      <c r="C2011" s="42"/>
      <c r="D2011" s="28">
        <v>22</v>
      </c>
      <c r="E2011" s="49" t="s">
        <v>766</v>
      </c>
      <c r="F2011" s="14"/>
      <c r="G2011" s="54">
        <f t="shared" si="31"/>
        <v>0</v>
      </c>
    </row>
    <row r="2012" spans="1:7" ht="13.5">
      <c r="A2012" s="89" t="s">
        <v>37</v>
      </c>
      <c r="B2012" s="90" t="s">
        <v>2449</v>
      </c>
      <c r="C2012" s="88"/>
      <c r="D2012" s="86">
        <v>25</v>
      </c>
      <c r="E2012" s="91" t="s">
        <v>766</v>
      </c>
      <c r="F2012" s="78"/>
      <c r="G2012" s="54">
        <f t="shared" si="31"/>
        <v>0</v>
      </c>
    </row>
    <row r="2013" spans="1:7" ht="13.5">
      <c r="A2013" s="89" t="s">
        <v>37</v>
      </c>
      <c r="B2013" s="90" t="s">
        <v>2450</v>
      </c>
      <c r="C2013" s="88"/>
      <c r="D2013" s="86">
        <v>30</v>
      </c>
      <c r="E2013" s="91" t="s">
        <v>766</v>
      </c>
      <c r="F2013" s="78"/>
      <c r="G2013" s="54">
        <f t="shared" si="31"/>
        <v>0</v>
      </c>
    </row>
    <row r="2014" spans="1:7" ht="13.5">
      <c r="A2014" s="48" t="s">
        <v>37</v>
      </c>
      <c r="B2014" s="27" t="s">
        <v>1885</v>
      </c>
      <c r="C2014" s="42"/>
      <c r="D2014" s="28">
        <v>22</v>
      </c>
      <c r="E2014" s="49" t="s">
        <v>766</v>
      </c>
      <c r="F2014" s="14"/>
      <c r="G2014" s="54">
        <f t="shared" si="31"/>
        <v>0</v>
      </c>
    </row>
    <row r="2015" spans="1:7" ht="13.5">
      <c r="A2015" s="48" t="s">
        <v>37</v>
      </c>
      <c r="B2015" s="27" t="s">
        <v>1364</v>
      </c>
      <c r="C2015" s="42"/>
      <c r="D2015" s="28">
        <v>20</v>
      </c>
      <c r="E2015" s="49" t="s">
        <v>767</v>
      </c>
      <c r="F2015" s="14"/>
      <c r="G2015" s="54">
        <f t="shared" si="31"/>
        <v>0</v>
      </c>
    </row>
    <row r="2016" spans="1:7" ht="13.5">
      <c r="A2016" s="89" t="s">
        <v>37</v>
      </c>
      <c r="B2016" s="90" t="s">
        <v>2451</v>
      </c>
      <c r="C2016" s="88"/>
      <c r="D2016" s="86">
        <v>25</v>
      </c>
      <c r="E2016" s="91" t="s">
        <v>766</v>
      </c>
      <c r="F2016" s="78"/>
      <c r="G2016" s="54">
        <f t="shared" si="31"/>
        <v>0</v>
      </c>
    </row>
    <row r="2017" spans="1:7" ht="13.5">
      <c r="A2017" s="48" t="s">
        <v>37</v>
      </c>
      <c r="B2017" s="27" t="s">
        <v>1723</v>
      </c>
      <c r="C2017" s="42"/>
      <c r="D2017" s="28">
        <v>25</v>
      </c>
      <c r="E2017" s="49" t="s">
        <v>766</v>
      </c>
      <c r="F2017" s="14"/>
      <c r="G2017" s="54">
        <f t="shared" si="31"/>
        <v>0</v>
      </c>
    </row>
    <row r="2018" spans="1:7" ht="13.5">
      <c r="A2018" s="48" t="s">
        <v>37</v>
      </c>
      <c r="B2018" s="27" t="s">
        <v>1724</v>
      </c>
      <c r="C2018" s="42"/>
      <c r="D2018" s="28">
        <v>25</v>
      </c>
      <c r="E2018" s="49" t="s">
        <v>766</v>
      </c>
      <c r="F2018" s="14"/>
      <c r="G2018" s="54">
        <f t="shared" si="31"/>
        <v>0</v>
      </c>
    </row>
    <row r="2019" spans="1:7" ht="13.5">
      <c r="A2019" s="89" t="s">
        <v>37</v>
      </c>
      <c r="B2019" s="90" t="s">
        <v>2452</v>
      </c>
      <c r="C2019" s="88"/>
      <c r="D2019" s="86">
        <v>15</v>
      </c>
      <c r="E2019" s="91" t="s">
        <v>766</v>
      </c>
      <c r="F2019" s="78"/>
      <c r="G2019" s="54">
        <f t="shared" si="31"/>
        <v>0</v>
      </c>
    </row>
    <row r="2020" spans="1:7" ht="13.5">
      <c r="A2020" s="48" t="s">
        <v>37</v>
      </c>
      <c r="B2020" s="27" t="s">
        <v>1886</v>
      </c>
      <c r="C2020" s="42"/>
      <c r="D2020" s="28">
        <v>15</v>
      </c>
      <c r="E2020" s="49" t="s">
        <v>766</v>
      </c>
      <c r="F2020" s="14"/>
      <c r="G2020" s="54">
        <f t="shared" si="31"/>
        <v>0</v>
      </c>
    </row>
    <row r="2021" spans="1:7" ht="13.5">
      <c r="A2021" s="48" t="s">
        <v>37</v>
      </c>
      <c r="B2021" s="27" t="s">
        <v>1681</v>
      </c>
      <c r="C2021" s="42"/>
      <c r="D2021" s="28">
        <v>20</v>
      </c>
      <c r="E2021" s="49" t="s">
        <v>766</v>
      </c>
      <c r="F2021" s="14"/>
      <c r="G2021" s="54">
        <f t="shared" si="31"/>
        <v>0</v>
      </c>
    </row>
    <row r="2022" spans="1:7" ht="13.5">
      <c r="A2022" s="48" t="s">
        <v>37</v>
      </c>
      <c r="B2022" s="27" t="s">
        <v>799</v>
      </c>
      <c r="C2022" s="42"/>
      <c r="D2022" s="28">
        <v>30</v>
      </c>
      <c r="E2022" s="49" t="s">
        <v>767</v>
      </c>
      <c r="F2022" s="14"/>
      <c r="G2022" s="54">
        <f t="shared" si="31"/>
        <v>0</v>
      </c>
    </row>
    <row r="2023" spans="1:7" ht="13.5">
      <c r="A2023" s="48" t="s">
        <v>37</v>
      </c>
      <c r="B2023" s="27" t="s">
        <v>1948</v>
      </c>
      <c r="C2023" s="42"/>
      <c r="D2023" s="28">
        <v>35</v>
      </c>
      <c r="E2023" s="49" t="s">
        <v>766</v>
      </c>
      <c r="F2023" s="14"/>
      <c r="G2023" s="54">
        <f t="shared" si="31"/>
        <v>0</v>
      </c>
    </row>
    <row r="2024" spans="1:7" ht="13.5">
      <c r="A2024" s="48" t="s">
        <v>37</v>
      </c>
      <c r="B2024" s="27" t="s">
        <v>1705</v>
      </c>
      <c r="C2024" s="42"/>
      <c r="D2024" s="28">
        <v>25</v>
      </c>
      <c r="E2024" s="49" t="s">
        <v>766</v>
      </c>
      <c r="F2024" s="14"/>
      <c r="G2024" s="54">
        <f t="shared" si="31"/>
        <v>0</v>
      </c>
    </row>
    <row r="2025" spans="1:7" ht="13.5">
      <c r="A2025" s="48" t="s">
        <v>1740</v>
      </c>
      <c r="B2025" s="27" t="s">
        <v>1949</v>
      </c>
      <c r="C2025" s="42"/>
      <c r="D2025" s="28">
        <v>15</v>
      </c>
      <c r="E2025" s="49" t="s">
        <v>766</v>
      </c>
      <c r="F2025" s="14"/>
      <c r="G2025" s="54">
        <f t="shared" si="31"/>
        <v>0</v>
      </c>
    </row>
    <row r="2026" spans="1:7" ht="13.5">
      <c r="A2026" s="48" t="s">
        <v>1740</v>
      </c>
      <c r="B2026" s="27" t="s">
        <v>1741</v>
      </c>
      <c r="C2026" s="42"/>
      <c r="D2026" s="28">
        <v>18</v>
      </c>
      <c r="E2026" s="49" t="s">
        <v>766</v>
      </c>
      <c r="F2026" s="14"/>
      <c r="G2026" s="54">
        <f t="shared" si="31"/>
        <v>0</v>
      </c>
    </row>
    <row r="2027" spans="1:7" ht="13.5">
      <c r="A2027" s="89" t="s">
        <v>2453</v>
      </c>
      <c r="B2027" s="90" t="s">
        <v>2454</v>
      </c>
      <c r="C2027" s="88"/>
      <c r="D2027" s="86">
        <v>17</v>
      </c>
      <c r="E2027" s="91" t="s">
        <v>770</v>
      </c>
      <c r="F2027" s="78"/>
      <c r="G2027" s="54">
        <f t="shared" si="31"/>
        <v>0</v>
      </c>
    </row>
    <row r="2028" spans="1:7" ht="13.5">
      <c r="A2028" s="48" t="s">
        <v>601</v>
      </c>
      <c r="B2028" s="27" t="s">
        <v>602</v>
      </c>
      <c r="C2028" s="42"/>
      <c r="D2028" s="28">
        <v>12</v>
      </c>
      <c r="E2028" s="49" t="s">
        <v>766</v>
      </c>
      <c r="F2028" s="14"/>
      <c r="G2028" s="54">
        <f t="shared" si="31"/>
        <v>0</v>
      </c>
    </row>
    <row r="2029" spans="1:7" ht="13.5">
      <c r="A2029" s="89" t="s">
        <v>2455</v>
      </c>
      <c r="B2029" s="90" t="s">
        <v>2456</v>
      </c>
      <c r="C2029" s="88"/>
      <c r="D2029" s="86">
        <v>12</v>
      </c>
      <c r="E2029" s="91" t="s">
        <v>769</v>
      </c>
      <c r="F2029" s="78"/>
      <c r="G2029" s="54">
        <f t="shared" si="31"/>
        <v>0</v>
      </c>
    </row>
    <row r="2030" spans="1:7" ht="13.5">
      <c r="A2030" s="48" t="s">
        <v>50</v>
      </c>
      <c r="B2030" s="27" t="s">
        <v>1041</v>
      </c>
      <c r="C2030" s="42"/>
      <c r="D2030" s="28">
        <v>20</v>
      </c>
      <c r="E2030" s="49" t="s">
        <v>766</v>
      </c>
      <c r="F2030" s="14"/>
      <c r="G2030" s="54">
        <f t="shared" si="31"/>
        <v>0</v>
      </c>
    </row>
    <row r="2031" spans="1:7" ht="13.5">
      <c r="A2031" s="48" t="s">
        <v>509</v>
      </c>
      <c r="B2031" s="27" t="s">
        <v>510</v>
      </c>
      <c r="C2031" s="42"/>
      <c r="D2031" s="28">
        <v>15</v>
      </c>
      <c r="E2031" s="49" t="s">
        <v>766</v>
      </c>
      <c r="F2031" s="14"/>
      <c r="G2031" s="54">
        <f t="shared" si="31"/>
        <v>0</v>
      </c>
    </row>
    <row r="2032" spans="1:7" ht="13.5">
      <c r="A2032" s="89" t="s">
        <v>509</v>
      </c>
      <c r="B2032" s="90" t="s">
        <v>2457</v>
      </c>
      <c r="C2032" s="88"/>
      <c r="D2032" s="86">
        <v>15</v>
      </c>
      <c r="E2032" s="91" t="s">
        <v>767</v>
      </c>
      <c r="F2032" s="78"/>
      <c r="G2032" s="54">
        <f t="shared" si="31"/>
        <v>0</v>
      </c>
    </row>
    <row r="2033" spans="1:7" ht="13.5">
      <c r="A2033" s="89" t="s">
        <v>509</v>
      </c>
      <c r="B2033" s="90" t="s">
        <v>2458</v>
      </c>
      <c r="C2033" s="88"/>
      <c r="D2033" s="86">
        <v>15</v>
      </c>
      <c r="E2033" s="91" t="s">
        <v>767</v>
      </c>
      <c r="F2033" s="78"/>
      <c r="G2033" s="54">
        <f t="shared" si="31"/>
        <v>0</v>
      </c>
    </row>
    <row r="2034" spans="1:7" ht="13.5">
      <c r="A2034" s="48" t="s">
        <v>511</v>
      </c>
      <c r="B2034" s="27" t="s">
        <v>512</v>
      </c>
      <c r="C2034" s="42"/>
      <c r="D2034" s="28">
        <v>12</v>
      </c>
      <c r="E2034" s="49" t="s">
        <v>770</v>
      </c>
      <c r="F2034" s="14"/>
      <c r="G2034" s="54">
        <f t="shared" si="31"/>
        <v>0</v>
      </c>
    </row>
    <row r="2035" spans="1:7" ht="13.5">
      <c r="A2035" s="48" t="s">
        <v>1130</v>
      </c>
      <c r="B2035" s="27" t="s">
        <v>1131</v>
      </c>
      <c r="C2035" s="42"/>
      <c r="D2035" s="28">
        <v>25</v>
      </c>
      <c r="E2035" s="49" t="s">
        <v>767</v>
      </c>
      <c r="F2035" s="14"/>
      <c r="G2035" s="54">
        <f t="shared" si="31"/>
        <v>0</v>
      </c>
    </row>
    <row r="2036" spans="1:7" ht="13.5">
      <c r="A2036" s="48" t="s">
        <v>661</v>
      </c>
      <c r="B2036" s="27" t="s">
        <v>1365</v>
      </c>
      <c r="C2036" s="42"/>
      <c r="D2036" s="28">
        <v>22</v>
      </c>
      <c r="E2036" s="49" t="s">
        <v>767</v>
      </c>
      <c r="F2036" s="14"/>
      <c r="G2036" s="54">
        <f t="shared" si="31"/>
        <v>0</v>
      </c>
    </row>
    <row r="2037" spans="1:7" ht="13.5">
      <c r="A2037" s="48" t="s">
        <v>661</v>
      </c>
      <c r="B2037" s="27" t="s">
        <v>662</v>
      </c>
      <c r="C2037" s="42"/>
      <c r="D2037" s="28">
        <v>25</v>
      </c>
      <c r="E2037" s="49" t="s">
        <v>767</v>
      </c>
      <c r="F2037" s="14"/>
      <c r="G2037" s="54">
        <f t="shared" si="31"/>
        <v>0</v>
      </c>
    </row>
    <row r="2038" spans="1:7" ht="13.5">
      <c r="A2038" s="48" t="s">
        <v>661</v>
      </c>
      <c r="B2038" s="27" t="s">
        <v>663</v>
      </c>
      <c r="C2038" s="42"/>
      <c r="D2038" s="28">
        <v>28</v>
      </c>
      <c r="E2038" s="49" t="s">
        <v>767</v>
      </c>
      <c r="F2038" s="14"/>
      <c r="G2038" s="54">
        <f t="shared" si="31"/>
        <v>0</v>
      </c>
    </row>
    <row r="2039" spans="1:7" ht="13.5">
      <c r="A2039" s="48" t="s">
        <v>661</v>
      </c>
      <c r="B2039" s="27" t="s">
        <v>1132</v>
      </c>
      <c r="C2039" s="42"/>
      <c r="D2039" s="28">
        <v>28</v>
      </c>
      <c r="E2039" s="49" t="s">
        <v>767</v>
      </c>
      <c r="F2039" s="14"/>
      <c r="G2039" s="54">
        <f t="shared" si="31"/>
        <v>0</v>
      </c>
    </row>
    <row r="2040" spans="1:7" ht="13.5">
      <c r="A2040" s="48" t="s">
        <v>661</v>
      </c>
      <c r="B2040" s="27" t="s">
        <v>664</v>
      </c>
      <c r="C2040" s="42"/>
      <c r="D2040" s="28">
        <v>28</v>
      </c>
      <c r="E2040" s="49" t="s">
        <v>767</v>
      </c>
      <c r="F2040" s="14"/>
      <c r="G2040" s="54">
        <f t="shared" si="31"/>
        <v>0</v>
      </c>
    </row>
    <row r="2041" spans="1:7" ht="13.5">
      <c r="A2041" s="48" t="s">
        <v>661</v>
      </c>
      <c r="B2041" s="27" t="s">
        <v>1366</v>
      </c>
      <c r="C2041" s="42"/>
      <c r="D2041" s="28">
        <v>28</v>
      </c>
      <c r="E2041" s="49" t="s">
        <v>767</v>
      </c>
      <c r="F2041" s="14"/>
      <c r="G2041" s="54">
        <f t="shared" si="31"/>
        <v>0</v>
      </c>
    </row>
    <row r="2042" spans="1:7" ht="13.5">
      <c r="A2042" s="89" t="s">
        <v>661</v>
      </c>
      <c r="B2042" s="90" t="s">
        <v>2459</v>
      </c>
      <c r="C2042" s="88"/>
      <c r="D2042" s="86">
        <v>28</v>
      </c>
      <c r="E2042" s="91" t="s">
        <v>767</v>
      </c>
      <c r="F2042" s="78"/>
      <c r="G2042" s="54">
        <f t="shared" si="31"/>
        <v>0</v>
      </c>
    </row>
    <row r="2043" spans="1:7" ht="27.75">
      <c r="A2043" s="48" t="s">
        <v>661</v>
      </c>
      <c r="B2043" s="27" t="s">
        <v>1367</v>
      </c>
      <c r="C2043" s="42"/>
      <c r="D2043" s="28">
        <v>28</v>
      </c>
      <c r="E2043" s="49" t="s">
        <v>769</v>
      </c>
      <c r="F2043" s="14"/>
      <c r="G2043" s="54">
        <f t="shared" si="31"/>
        <v>0</v>
      </c>
    </row>
    <row r="2044" spans="1:7" ht="13.5">
      <c r="A2044" s="48" t="s">
        <v>661</v>
      </c>
      <c r="B2044" s="27" t="s">
        <v>1368</v>
      </c>
      <c r="C2044" s="42"/>
      <c r="D2044" s="28">
        <v>28</v>
      </c>
      <c r="E2044" s="49" t="s">
        <v>766</v>
      </c>
      <c r="F2044" s="14"/>
      <c r="G2044" s="54">
        <f t="shared" si="31"/>
        <v>0</v>
      </c>
    </row>
    <row r="2045" spans="1:7" ht="13.5">
      <c r="A2045" s="48" t="s">
        <v>661</v>
      </c>
      <c r="B2045" s="27" t="s">
        <v>1369</v>
      </c>
      <c r="C2045" s="42"/>
      <c r="D2045" s="28">
        <v>28</v>
      </c>
      <c r="E2045" s="49" t="s">
        <v>767</v>
      </c>
      <c r="F2045" s="14"/>
      <c r="G2045" s="54">
        <f t="shared" si="31"/>
        <v>0</v>
      </c>
    </row>
    <row r="2046" spans="1:7" ht="13.5">
      <c r="A2046" s="48" t="s">
        <v>661</v>
      </c>
      <c r="B2046" s="27" t="s">
        <v>1370</v>
      </c>
      <c r="C2046" s="42"/>
      <c r="D2046" s="28">
        <v>28</v>
      </c>
      <c r="E2046" s="49" t="s">
        <v>767</v>
      </c>
      <c r="F2046" s="14"/>
      <c r="G2046" s="54">
        <f t="shared" si="31"/>
        <v>0</v>
      </c>
    </row>
    <row r="2047" spans="1:7" ht="13.5">
      <c r="A2047" s="48" t="s">
        <v>661</v>
      </c>
      <c r="B2047" s="27" t="s">
        <v>1371</v>
      </c>
      <c r="C2047" s="42"/>
      <c r="D2047" s="28">
        <v>28</v>
      </c>
      <c r="E2047" s="49" t="s">
        <v>767</v>
      </c>
      <c r="F2047" s="14"/>
      <c r="G2047" s="54">
        <f t="shared" si="31"/>
        <v>0</v>
      </c>
    </row>
    <row r="2048" spans="1:7" ht="13.5">
      <c r="A2048" s="48" t="s">
        <v>661</v>
      </c>
      <c r="B2048" s="27" t="s">
        <v>665</v>
      </c>
      <c r="C2048" s="42"/>
      <c r="D2048" s="28">
        <v>28</v>
      </c>
      <c r="E2048" s="49" t="s">
        <v>767</v>
      </c>
      <c r="F2048" s="14"/>
      <c r="G2048" s="54">
        <f t="shared" si="31"/>
        <v>0</v>
      </c>
    </row>
    <row r="2049" spans="1:7" ht="13.5">
      <c r="A2049" s="89" t="s">
        <v>661</v>
      </c>
      <c r="B2049" s="90" t="s">
        <v>2460</v>
      </c>
      <c r="C2049" s="88"/>
      <c r="D2049" s="86">
        <v>25</v>
      </c>
      <c r="E2049" s="91" t="s">
        <v>767</v>
      </c>
      <c r="F2049" s="78"/>
      <c r="G2049" s="54">
        <f t="shared" si="31"/>
        <v>0</v>
      </c>
    </row>
    <row r="2050" spans="1:7" ht="13.5">
      <c r="A2050" s="48" t="s">
        <v>661</v>
      </c>
      <c r="B2050" s="27" t="s">
        <v>1372</v>
      </c>
      <c r="C2050" s="42"/>
      <c r="D2050" s="28">
        <v>28</v>
      </c>
      <c r="E2050" s="49" t="s">
        <v>767</v>
      </c>
      <c r="F2050" s="14"/>
      <c r="G2050" s="54">
        <f t="shared" si="31"/>
        <v>0</v>
      </c>
    </row>
    <row r="2051" spans="1:7" ht="13.5">
      <c r="A2051" s="48" t="s">
        <v>661</v>
      </c>
      <c r="B2051" s="27" t="s">
        <v>1373</v>
      </c>
      <c r="C2051" s="42"/>
      <c r="D2051" s="28">
        <v>28</v>
      </c>
      <c r="E2051" s="49" t="s">
        <v>767</v>
      </c>
      <c r="F2051" s="14"/>
      <c r="G2051" s="54">
        <f t="shared" si="31"/>
        <v>0</v>
      </c>
    </row>
    <row r="2052" spans="1:7" ht="13.5">
      <c r="A2052" s="48" t="s">
        <v>661</v>
      </c>
      <c r="B2052" s="27" t="s">
        <v>1887</v>
      </c>
      <c r="C2052" s="42"/>
      <c r="D2052" s="28">
        <v>28</v>
      </c>
      <c r="E2052" s="49" t="s">
        <v>767</v>
      </c>
      <c r="F2052" s="14"/>
      <c r="G2052" s="54">
        <f t="shared" si="31"/>
        <v>0</v>
      </c>
    </row>
    <row r="2053" spans="1:7" ht="13.5">
      <c r="A2053" s="48" t="s">
        <v>661</v>
      </c>
      <c r="B2053" s="27" t="s">
        <v>1374</v>
      </c>
      <c r="C2053" s="42"/>
      <c r="D2053" s="28">
        <v>28</v>
      </c>
      <c r="E2053" s="49" t="s">
        <v>768</v>
      </c>
      <c r="F2053" s="14"/>
      <c r="G2053" s="54">
        <f t="shared" si="31"/>
        <v>0</v>
      </c>
    </row>
    <row r="2054" spans="1:7" ht="13.5">
      <c r="A2054" s="48" t="s">
        <v>661</v>
      </c>
      <c r="B2054" s="27" t="s">
        <v>1375</v>
      </c>
      <c r="C2054" s="42"/>
      <c r="D2054" s="28">
        <v>25</v>
      </c>
      <c r="E2054" s="49" t="s">
        <v>766</v>
      </c>
      <c r="F2054" s="14"/>
      <c r="G2054" s="54">
        <f t="shared" si="31"/>
        <v>0</v>
      </c>
    </row>
    <row r="2055" spans="1:7" ht="13.5">
      <c r="A2055" s="48" t="s">
        <v>661</v>
      </c>
      <c r="B2055" s="27" t="s">
        <v>1376</v>
      </c>
      <c r="C2055" s="42"/>
      <c r="D2055" s="28">
        <v>28</v>
      </c>
      <c r="E2055" s="49" t="s">
        <v>767</v>
      </c>
      <c r="F2055" s="14"/>
      <c r="G2055" s="54">
        <f t="shared" si="31"/>
        <v>0</v>
      </c>
    </row>
    <row r="2056" spans="1:7" ht="13.5">
      <c r="A2056" s="48" t="s">
        <v>661</v>
      </c>
      <c r="B2056" s="27" t="s">
        <v>1377</v>
      </c>
      <c r="C2056" s="42"/>
      <c r="D2056" s="28">
        <v>28</v>
      </c>
      <c r="E2056" s="49" t="s">
        <v>766</v>
      </c>
      <c r="F2056" s="14"/>
      <c r="G2056" s="54">
        <f t="shared" si="31"/>
        <v>0</v>
      </c>
    </row>
    <row r="2057" spans="1:7" ht="13.5">
      <c r="A2057" s="48" t="s">
        <v>661</v>
      </c>
      <c r="B2057" s="27" t="s">
        <v>1378</v>
      </c>
      <c r="C2057" s="42"/>
      <c r="D2057" s="28">
        <v>28</v>
      </c>
      <c r="E2057" s="49" t="s">
        <v>767</v>
      </c>
      <c r="F2057" s="14"/>
      <c r="G2057" s="54">
        <f t="shared" si="31"/>
        <v>0</v>
      </c>
    </row>
    <row r="2058" spans="1:7" ht="13.5">
      <c r="A2058" s="48" t="s">
        <v>661</v>
      </c>
      <c r="B2058" s="27" t="s">
        <v>1379</v>
      </c>
      <c r="C2058" s="42"/>
      <c r="D2058" s="28">
        <v>28</v>
      </c>
      <c r="E2058" s="49" t="s">
        <v>767</v>
      </c>
      <c r="F2058" s="14"/>
      <c r="G2058" s="54">
        <f t="shared" si="31"/>
        <v>0</v>
      </c>
    </row>
    <row r="2059" spans="1:7" ht="13.5">
      <c r="A2059" s="48" t="s">
        <v>661</v>
      </c>
      <c r="B2059" s="27" t="s">
        <v>1380</v>
      </c>
      <c r="C2059" s="42"/>
      <c r="D2059" s="28">
        <v>28</v>
      </c>
      <c r="E2059" s="49" t="s">
        <v>767</v>
      </c>
      <c r="F2059" s="14"/>
      <c r="G2059" s="54">
        <f t="shared" si="31"/>
        <v>0</v>
      </c>
    </row>
    <row r="2060" spans="1:7" ht="13.5">
      <c r="A2060" s="48" t="s">
        <v>661</v>
      </c>
      <c r="B2060" s="27" t="s">
        <v>1381</v>
      </c>
      <c r="C2060" s="42"/>
      <c r="D2060" s="28">
        <v>28</v>
      </c>
      <c r="E2060" s="49" t="s">
        <v>767</v>
      </c>
      <c r="F2060" s="14"/>
      <c r="G2060" s="54">
        <f aca="true" t="shared" si="32" ref="G2060:G2123">D2060*F2060</f>
        <v>0</v>
      </c>
    </row>
    <row r="2061" spans="1:7" ht="13.5">
      <c r="A2061" s="48" t="s">
        <v>661</v>
      </c>
      <c r="B2061" s="27" t="s">
        <v>974</v>
      </c>
      <c r="C2061" s="42"/>
      <c r="D2061" s="28">
        <v>25</v>
      </c>
      <c r="E2061" s="49" t="s">
        <v>767</v>
      </c>
      <c r="F2061" s="14"/>
      <c r="G2061" s="54">
        <f t="shared" si="32"/>
        <v>0</v>
      </c>
    </row>
    <row r="2062" spans="1:7" ht="13.5">
      <c r="A2062" s="48" t="s">
        <v>661</v>
      </c>
      <c r="B2062" s="27" t="s">
        <v>666</v>
      </c>
      <c r="C2062" s="42"/>
      <c r="D2062" s="28">
        <v>28</v>
      </c>
      <c r="E2062" s="49" t="s">
        <v>767</v>
      </c>
      <c r="F2062" s="14"/>
      <c r="G2062" s="54">
        <f t="shared" si="32"/>
        <v>0</v>
      </c>
    </row>
    <row r="2063" spans="1:7" ht="13.5">
      <c r="A2063" s="48" t="s">
        <v>661</v>
      </c>
      <c r="B2063" s="27" t="s">
        <v>667</v>
      </c>
      <c r="C2063" s="42"/>
      <c r="D2063" s="28">
        <v>25</v>
      </c>
      <c r="E2063" s="49" t="s">
        <v>767</v>
      </c>
      <c r="F2063" s="14"/>
      <c r="G2063" s="54">
        <f t="shared" si="32"/>
        <v>0</v>
      </c>
    </row>
    <row r="2064" spans="1:7" ht="13.5">
      <c r="A2064" s="48" t="s">
        <v>661</v>
      </c>
      <c r="B2064" s="27" t="s">
        <v>1382</v>
      </c>
      <c r="C2064" s="42"/>
      <c r="D2064" s="28">
        <v>28</v>
      </c>
      <c r="E2064" s="49" t="s">
        <v>767</v>
      </c>
      <c r="F2064" s="14"/>
      <c r="G2064" s="54">
        <f t="shared" si="32"/>
        <v>0</v>
      </c>
    </row>
    <row r="2065" spans="1:7" ht="13.5">
      <c r="A2065" s="48" t="s">
        <v>661</v>
      </c>
      <c r="B2065" s="27" t="s">
        <v>668</v>
      </c>
      <c r="C2065" s="42"/>
      <c r="D2065" s="28">
        <v>25</v>
      </c>
      <c r="E2065" s="49" t="s">
        <v>767</v>
      </c>
      <c r="F2065" s="14"/>
      <c r="G2065" s="54">
        <f t="shared" si="32"/>
        <v>0</v>
      </c>
    </row>
    <row r="2066" spans="1:7" ht="13.5">
      <c r="A2066" s="48" t="s">
        <v>661</v>
      </c>
      <c r="B2066" s="27" t="s">
        <v>669</v>
      </c>
      <c r="C2066" s="42"/>
      <c r="D2066" s="28">
        <v>28</v>
      </c>
      <c r="E2066" s="49" t="s">
        <v>766</v>
      </c>
      <c r="F2066" s="14"/>
      <c r="G2066" s="54">
        <f t="shared" si="32"/>
        <v>0</v>
      </c>
    </row>
    <row r="2067" spans="1:7" ht="27.75">
      <c r="A2067" s="48" t="s">
        <v>661</v>
      </c>
      <c r="B2067" s="27" t="s">
        <v>1383</v>
      </c>
      <c r="C2067" s="42"/>
      <c r="D2067" s="28">
        <v>25</v>
      </c>
      <c r="E2067" s="49" t="s">
        <v>767</v>
      </c>
      <c r="F2067" s="14"/>
      <c r="G2067" s="54">
        <f t="shared" si="32"/>
        <v>0</v>
      </c>
    </row>
    <row r="2068" spans="1:7" ht="13.5">
      <c r="A2068" s="48" t="s">
        <v>661</v>
      </c>
      <c r="B2068" s="27" t="s">
        <v>1888</v>
      </c>
      <c r="C2068" s="42"/>
      <c r="D2068" s="28">
        <v>25</v>
      </c>
      <c r="E2068" s="49" t="s">
        <v>767</v>
      </c>
      <c r="F2068" s="14"/>
      <c r="G2068" s="54">
        <f t="shared" si="32"/>
        <v>0</v>
      </c>
    </row>
    <row r="2069" spans="1:7" ht="13.5">
      <c r="A2069" s="48" t="s">
        <v>661</v>
      </c>
      <c r="B2069" s="27" t="s">
        <v>850</v>
      </c>
      <c r="C2069" s="42"/>
      <c r="D2069" s="28">
        <v>25</v>
      </c>
      <c r="E2069" s="49" t="s">
        <v>767</v>
      </c>
      <c r="F2069" s="14"/>
      <c r="G2069" s="54">
        <f t="shared" si="32"/>
        <v>0</v>
      </c>
    </row>
    <row r="2070" spans="1:7" ht="13.5">
      <c r="A2070" s="48" t="s">
        <v>661</v>
      </c>
      <c r="B2070" s="27" t="s">
        <v>1384</v>
      </c>
      <c r="C2070" s="42"/>
      <c r="D2070" s="28">
        <v>28</v>
      </c>
      <c r="E2070" s="49" t="s">
        <v>767</v>
      </c>
      <c r="F2070" s="14"/>
      <c r="G2070" s="54">
        <f t="shared" si="32"/>
        <v>0</v>
      </c>
    </row>
    <row r="2071" spans="1:7" ht="13.5">
      <c r="A2071" s="48" t="s">
        <v>661</v>
      </c>
      <c r="B2071" s="27" t="s">
        <v>1385</v>
      </c>
      <c r="C2071" s="42"/>
      <c r="D2071" s="28">
        <v>28</v>
      </c>
      <c r="E2071" s="49" t="s">
        <v>767</v>
      </c>
      <c r="F2071" s="14"/>
      <c r="G2071" s="54">
        <f t="shared" si="32"/>
        <v>0</v>
      </c>
    </row>
    <row r="2072" spans="1:7" ht="13.5">
      <c r="A2072" s="48" t="s">
        <v>661</v>
      </c>
      <c r="B2072" s="27" t="s">
        <v>1889</v>
      </c>
      <c r="C2072" s="42"/>
      <c r="D2072" s="28">
        <v>28</v>
      </c>
      <c r="E2072" s="49" t="s">
        <v>767</v>
      </c>
      <c r="F2072" s="14"/>
      <c r="G2072" s="54">
        <f t="shared" si="32"/>
        <v>0</v>
      </c>
    </row>
    <row r="2073" spans="1:7" ht="13.5">
      <c r="A2073" s="48" t="s">
        <v>661</v>
      </c>
      <c r="B2073" s="27" t="s">
        <v>1890</v>
      </c>
      <c r="C2073" s="42"/>
      <c r="D2073" s="28">
        <v>28</v>
      </c>
      <c r="E2073" s="49" t="s">
        <v>767</v>
      </c>
      <c r="F2073" s="14"/>
      <c r="G2073" s="54">
        <f t="shared" si="32"/>
        <v>0</v>
      </c>
    </row>
    <row r="2074" spans="1:7" ht="13.5">
      <c r="A2074" s="48" t="s">
        <v>661</v>
      </c>
      <c r="B2074" s="27" t="s">
        <v>1891</v>
      </c>
      <c r="C2074" s="42"/>
      <c r="D2074" s="28">
        <v>28</v>
      </c>
      <c r="E2074" s="49" t="s">
        <v>767</v>
      </c>
      <c r="F2074" s="14"/>
      <c r="G2074" s="54">
        <f t="shared" si="32"/>
        <v>0</v>
      </c>
    </row>
    <row r="2075" spans="1:7" ht="13.5">
      <c r="A2075" s="48" t="s">
        <v>661</v>
      </c>
      <c r="B2075" s="27" t="s">
        <v>1386</v>
      </c>
      <c r="C2075" s="42"/>
      <c r="D2075" s="28">
        <v>28</v>
      </c>
      <c r="E2075" s="49" t="s">
        <v>767</v>
      </c>
      <c r="F2075" s="14"/>
      <c r="G2075" s="54">
        <f t="shared" si="32"/>
        <v>0</v>
      </c>
    </row>
    <row r="2076" spans="1:7" ht="13.5">
      <c r="A2076" s="48" t="s">
        <v>661</v>
      </c>
      <c r="B2076" s="27" t="s">
        <v>1387</v>
      </c>
      <c r="C2076" s="42"/>
      <c r="D2076" s="28">
        <v>28</v>
      </c>
      <c r="E2076" s="49" t="s">
        <v>767</v>
      </c>
      <c r="F2076" s="14"/>
      <c r="G2076" s="54">
        <f t="shared" si="32"/>
        <v>0</v>
      </c>
    </row>
    <row r="2077" spans="1:7" ht="13.5">
      <c r="A2077" s="48" t="s">
        <v>661</v>
      </c>
      <c r="B2077" s="27" t="s">
        <v>1892</v>
      </c>
      <c r="C2077" s="42"/>
      <c r="D2077" s="28">
        <v>28</v>
      </c>
      <c r="E2077" s="49" t="s">
        <v>767</v>
      </c>
      <c r="F2077" s="14"/>
      <c r="G2077" s="54">
        <f t="shared" si="32"/>
        <v>0</v>
      </c>
    </row>
    <row r="2078" spans="1:7" ht="13.5">
      <c r="A2078" s="48" t="s">
        <v>661</v>
      </c>
      <c r="B2078" s="27" t="s">
        <v>1133</v>
      </c>
      <c r="C2078" s="42"/>
      <c r="D2078" s="28">
        <v>25</v>
      </c>
      <c r="E2078" s="49" t="s">
        <v>767</v>
      </c>
      <c r="F2078" s="14"/>
      <c r="G2078" s="54">
        <f t="shared" si="32"/>
        <v>0</v>
      </c>
    </row>
    <row r="2079" spans="1:7" ht="13.5">
      <c r="A2079" s="48" t="s">
        <v>661</v>
      </c>
      <c r="B2079" s="27" t="s">
        <v>975</v>
      </c>
      <c r="C2079" s="42"/>
      <c r="D2079" s="28">
        <v>25</v>
      </c>
      <c r="E2079" s="49" t="s">
        <v>767</v>
      </c>
      <c r="F2079" s="14"/>
      <c r="G2079" s="54">
        <f t="shared" si="32"/>
        <v>0</v>
      </c>
    </row>
    <row r="2080" spans="1:7" ht="13.5">
      <c r="A2080" s="48" t="s">
        <v>661</v>
      </c>
      <c r="B2080" s="27" t="s">
        <v>1388</v>
      </c>
      <c r="C2080" s="42"/>
      <c r="D2080" s="28">
        <v>25</v>
      </c>
      <c r="E2080" s="49" t="s">
        <v>767</v>
      </c>
      <c r="F2080" s="14"/>
      <c r="G2080" s="54">
        <f t="shared" si="32"/>
        <v>0</v>
      </c>
    </row>
    <row r="2081" spans="1:7" ht="13.5">
      <c r="A2081" s="48" t="s">
        <v>661</v>
      </c>
      <c r="B2081" s="27" t="s">
        <v>1389</v>
      </c>
      <c r="C2081" s="42"/>
      <c r="D2081" s="28">
        <v>25</v>
      </c>
      <c r="E2081" s="49" t="s">
        <v>767</v>
      </c>
      <c r="F2081" s="14"/>
      <c r="G2081" s="54">
        <f t="shared" si="32"/>
        <v>0</v>
      </c>
    </row>
    <row r="2082" spans="1:7" ht="13.5">
      <c r="A2082" s="48" t="s">
        <v>661</v>
      </c>
      <c r="B2082" s="27" t="s">
        <v>1071</v>
      </c>
      <c r="C2082" s="42"/>
      <c r="D2082" s="28">
        <v>25</v>
      </c>
      <c r="E2082" s="49" t="s">
        <v>768</v>
      </c>
      <c r="F2082" s="14"/>
      <c r="G2082" s="54">
        <f t="shared" si="32"/>
        <v>0</v>
      </c>
    </row>
    <row r="2083" spans="1:7" ht="13.5">
      <c r="A2083" s="48" t="s">
        <v>661</v>
      </c>
      <c r="B2083" s="27" t="s">
        <v>960</v>
      </c>
      <c r="C2083" s="42"/>
      <c r="D2083" s="28">
        <v>28</v>
      </c>
      <c r="E2083" s="49" t="s">
        <v>767</v>
      </c>
      <c r="F2083" s="14"/>
      <c r="G2083" s="54">
        <f t="shared" si="32"/>
        <v>0</v>
      </c>
    </row>
    <row r="2084" spans="1:7" ht="13.5">
      <c r="A2084" s="48" t="s">
        <v>661</v>
      </c>
      <c r="B2084" s="27" t="s">
        <v>1134</v>
      </c>
      <c r="C2084" s="42"/>
      <c r="D2084" s="28">
        <v>25</v>
      </c>
      <c r="E2084" s="49" t="s">
        <v>767</v>
      </c>
      <c r="F2084" s="14"/>
      <c r="G2084" s="54">
        <f t="shared" si="32"/>
        <v>0</v>
      </c>
    </row>
    <row r="2085" spans="1:7" ht="13.5">
      <c r="A2085" s="48" t="s">
        <v>661</v>
      </c>
      <c r="B2085" s="27" t="s">
        <v>976</v>
      </c>
      <c r="C2085" s="42"/>
      <c r="D2085" s="28">
        <v>25</v>
      </c>
      <c r="E2085" s="49" t="s">
        <v>767</v>
      </c>
      <c r="F2085" s="14"/>
      <c r="G2085" s="54">
        <f t="shared" si="32"/>
        <v>0</v>
      </c>
    </row>
    <row r="2086" spans="1:7" ht="13.5">
      <c r="A2086" s="48" t="s">
        <v>661</v>
      </c>
      <c r="B2086" s="27" t="s">
        <v>961</v>
      </c>
      <c r="C2086" s="42"/>
      <c r="D2086" s="28">
        <v>25</v>
      </c>
      <c r="E2086" s="49" t="s">
        <v>767</v>
      </c>
      <c r="F2086" s="14"/>
      <c r="G2086" s="54">
        <f t="shared" si="32"/>
        <v>0</v>
      </c>
    </row>
    <row r="2087" spans="1:7" ht="13.5">
      <c r="A2087" s="48" t="s">
        <v>661</v>
      </c>
      <c r="B2087" s="27" t="s">
        <v>670</v>
      </c>
      <c r="C2087" s="42"/>
      <c r="D2087" s="28">
        <v>28</v>
      </c>
      <c r="E2087" s="49" t="s">
        <v>767</v>
      </c>
      <c r="F2087" s="14"/>
      <c r="G2087" s="54">
        <f t="shared" si="32"/>
        <v>0</v>
      </c>
    </row>
    <row r="2088" spans="1:7" ht="13.5">
      <c r="A2088" s="48" t="s">
        <v>661</v>
      </c>
      <c r="B2088" s="27" t="s">
        <v>962</v>
      </c>
      <c r="C2088" s="42"/>
      <c r="D2088" s="28">
        <v>25</v>
      </c>
      <c r="E2088" s="49" t="s">
        <v>767</v>
      </c>
      <c r="F2088" s="14"/>
      <c r="G2088" s="54">
        <f t="shared" si="32"/>
        <v>0</v>
      </c>
    </row>
    <row r="2089" spans="1:7" ht="13.5">
      <c r="A2089" s="48" t="s">
        <v>661</v>
      </c>
      <c r="B2089" s="27" t="s">
        <v>1135</v>
      </c>
      <c r="C2089" s="42"/>
      <c r="D2089" s="28">
        <v>25</v>
      </c>
      <c r="E2089" s="49" t="s">
        <v>767</v>
      </c>
      <c r="F2089" s="14"/>
      <c r="G2089" s="54">
        <f t="shared" si="32"/>
        <v>0</v>
      </c>
    </row>
    <row r="2090" spans="1:7" ht="13.5">
      <c r="A2090" s="48" t="s">
        <v>661</v>
      </c>
      <c r="B2090" s="27" t="s">
        <v>1390</v>
      </c>
      <c r="C2090" s="42"/>
      <c r="D2090" s="28">
        <v>28</v>
      </c>
      <c r="E2090" s="49" t="s">
        <v>767</v>
      </c>
      <c r="F2090" s="14"/>
      <c r="G2090" s="54">
        <f t="shared" si="32"/>
        <v>0</v>
      </c>
    </row>
    <row r="2091" spans="1:7" ht="13.5">
      <c r="A2091" s="48" t="s">
        <v>661</v>
      </c>
      <c r="B2091" s="27" t="s">
        <v>1391</v>
      </c>
      <c r="C2091" s="42"/>
      <c r="D2091" s="28">
        <v>28</v>
      </c>
      <c r="E2091" s="49" t="s">
        <v>767</v>
      </c>
      <c r="F2091" s="14"/>
      <c r="G2091" s="54">
        <f t="shared" si="32"/>
        <v>0</v>
      </c>
    </row>
    <row r="2092" spans="1:7" ht="13.5">
      <c r="A2092" s="48" t="s">
        <v>661</v>
      </c>
      <c r="B2092" s="27" t="s">
        <v>1392</v>
      </c>
      <c r="C2092" s="42"/>
      <c r="D2092" s="28">
        <v>28</v>
      </c>
      <c r="E2092" s="49" t="s">
        <v>767</v>
      </c>
      <c r="F2092" s="14"/>
      <c r="G2092" s="54">
        <f t="shared" si="32"/>
        <v>0</v>
      </c>
    </row>
    <row r="2093" spans="1:7" ht="13.5">
      <c r="A2093" s="48" t="s">
        <v>661</v>
      </c>
      <c r="B2093" s="27" t="s">
        <v>1393</v>
      </c>
      <c r="C2093" s="42"/>
      <c r="D2093" s="28">
        <v>28</v>
      </c>
      <c r="E2093" s="49" t="s">
        <v>767</v>
      </c>
      <c r="F2093" s="14"/>
      <c r="G2093" s="54">
        <f t="shared" si="32"/>
        <v>0</v>
      </c>
    </row>
    <row r="2094" spans="1:7" ht="13.5">
      <c r="A2094" s="48" t="s">
        <v>661</v>
      </c>
      <c r="B2094" s="27" t="s">
        <v>1042</v>
      </c>
      <c r="C2094" s="42"/>
      <c r="D2094" s="28">
        <v>25</v>
      </c>
      <c r="E2094" s="49" t="s">
        <v>767</v>
      </c>
      <c r="F2094" s="14"/>
      <c r="G2094" s="54">
        <f t="shared" si="32"/>
        <v>0</v>
      </c>
    </row>
    <row r="2095" spans="1:7" ht="13.5">
      <c r="A2095" s="48" t="s">
        <v>661</v>
      </c>
      <c r="B2095" s="27" t="s">
        <v>977</v>
      </c>
      <c r="C2095" s="42"/>
      <c r="D2095" s="28">
        <v>25</v>
      </c>
      <c r="E2095" s="49" t="s">
        <v>767</v>
      </c>
      <c r="F2095" s="14"/>
      <c r="G2095" s="54">
        <f t="shared" si="32"/>
        <v>0</v>
      </c>
    </row>
    <row r="2096" spans="1:7" ht="13.5">
      <c r="A2096" s="48" t="s">
        <v>661</v>
      </c>
      <c r="B2096" s="27" t="s">
        <v>1394</v>
      </c>
      <c r="C2096" s="42"/>
      <c r="D2096" s="28">
        <v>28</v>
      </c>
      <c r="E2096" s="49" t="s">
        <v>767</v>
      </c>
      <c r="F2096" s="14"/>
      <c r="G2096" s="54">
        <f t="shared" si="32"/>
        <v>0</v>
      </c>
    </row>
    <row r="2097" spans="1:7" ht="13.5">
      <c r="A2097" s="48" t="s">
        <v>661</v>
      </c>
      <c r="B2097" s="27" t="s">
        <v>1395</v>
      </c>
      <c r="C2097" s="42"/>
      <c r="D2097" s="28">
        <v>28</v>
      </c>
      <c r="E2097" s="49" t="s">
        <v>767</v>
      </c>
      <c r="F2097" s="14"/>
      <c r="G2097" s="54">
        <f t="shared" si="32"/>
        <v>0</v>
      </c>
    </row>
    <row r="2098" spans="1:7" ht="13.5">
      <c r="A2098" s="48" t="s">
        <v>661</v>
      </c>
      <c r="B2098" s="27" t="s">
        <v>963</v>
      </c>
      <c r="C2098" s="42"/>
      <c r="D2098" s="28">
        <v>28</v>
      </c>
      <c r="E2098" s="49" t="s">
        <v>767</v>
      </c>
      <c r="F2098" s="14"/>
      <c r="G2098" s="54">
        <f t="shared" si="32"/>
        <v>0</v>
      </c>
    </row>
    <row r="2099" spans="1:7" ht="13.5">
      <c r="A2099" s="48" t="s">
        <v>661</v>
      </c>
      <c r="B2099" s="27" t="s">
        <v>1396</v>
      </c>
      <c r="C2099" s="42"/>
      <c r="D2099" s="28">
        <v>28</v>
      </c>
      <c r="E2099" s="49" t="s">
        <v>767</v>
      </c>
      <c r="F2099" s="14"/>
      <c r="G2099" s="54">
        <f t="shared" si="32"/>
        <v>0</v>
      </c>
    </row>
    <row r="2100" spans="1:7" ht="13.5">
      <c r="A2100" s="48" t="s">
        <v>661</v>
      </c>
      <c r="B2100" s="27" t="s">
        <v>1397</v>
      </c>
      <c r="C2100" s="42"/>
      <c r="D2100" s="28">
        <v>28</v>
      </c>
      <c r="E2100" s="49" t="s">
        <v>767</v>
      </c>
      <c r="F2100" s="14"/>
      <c r="G2100" s="54">
        <f t="shared" si="32"/>
        <v>0</v>
      </c>
    </row>
    <row r="2101" spans="1:7" ht="13.5">
      <c r="A2101" s="48" t="s">
        <v>661</v>
      </c>
      <c r="B2101" s="27" t="s">
        <v>964</v>
      </c>
      <c r="C2101" s="42"/>
      <c r="D2101" s="28">
        <v>28</v>
      </c>
      <c r="E2101" s="49" t="s">
        <v>767</v>
      </c>
      <c r="F2101" s="14"/>
      <c r="G2101" s="54">
        <f t="shared" si="32"/>
        <v>0</v>
      </c>
    </row>
    <row r="2102" spans="1:7" ht="13.5">
      <c r="A2102" s="48" t="s">
        <v>661</v>
      </c>
      <c r="B2102" s="27" t="s">
        <v>1398</v>
      </c>
      <c r="C2102" s="42"/>
      <c r="D2102" s="28">
        <v>28</v>
      </c>
      <c r="E2102" s="49" t="s">
        <v>771</v>
      </c>
      <c r="F2102" s="14"/>
      <c r="G2102" s="54">
        <f t="shared" si="32"/>
        <v>0</v>
      </c>
    </row>
    <row r="2103" spans="1:7" ht="13.5">
      <c r="A2103" s="48" t="s">
        <v>661</v>
      </c>
      <c r="B2103" s="27" t="s">
        <v>1399</v>
      </c>
      <c r="C2103" s="42"/>
      <c r="D2103" s="28">
        <v>25</v>
      </c>
      <c r="E2103" s="49" t="s">
        <v>767</v>
      </c>
      <c r="F2103" s="14"/>
      <c r="G2103" s="54">
        <f t="shared" si="32"/>
        <v>0</v>
      </c>
    </row>
    <row r="2104" spans="1:7" ht="13.5">
      <c r="A2104" s="48" t="s">
        <v>661</v>
      </c>
      <c r="B2104" s="27" t="s">
        <v>1400</v>
      </c>
      <c r="C2104" s="42"/>
      <c r="D2104" s="28">
        <v>28</v>
      </c>
      <c r="E2104" s="49" t="s">
        <v>767</v>
      </c>
      <c r="F2104" s="14"/>
      <c r="G2104" s="54">
        <f t="shared" si="32"/>
        <v>0</v>
      </c>
    </row>
    <row r="2105" spans="1:7" ht="13.5">
      <c r="A2105" s="48" t="s">
        <v>661</v>
      </c>
      <c r="B2105" s="27" t="s">
        <v>978</v>
      </c>
      <c r="C2105" s="42"/>
      <c r="D2105" s="28">
        <v>28</v>
      </c>
      <c r="E2105" s="49" t="s">
        <v>767</v>
      </c>
      <c r="F2105" s="14"/>
      <c r="G2105" s="54">
        <f t="shared" si="32"/>
        <v>0</v>
      </c>
    </row>
    <row r="2106" spans="1:7" ht="13.5">
      <c r="A2106" s="48" t="s">
        <v>661</v>
      </c>
      <c r="B2106" s="27" t="s">
        <v>1893</v>
      </c>
      <c r="C2106" s="42"/>
      <c r="D2106" s="28">
        <v>28</v>
      </c>
      <c r="E2106" s="49" t="s">
        <v>767</v>
      </c>
      <c r="F2106" s="14"/>
      <c r="G2106" s="54">
        <f t="shared" si="32"/>
        <v>0</v>
      </c>
    </row>
    <row r="2107" spans="1:7" ht="13.5">
      <c r="A2107" s="48" t="s">
        <v>661</v>
      </c>
      <c r="B2107" s="27" t="s">
        <v>1136</v>
      </c>
      <c r="C2107" s="42"/>
      <c r="D2107" s="28">
        <v>25</v>
      </c>
      <c r="E2107" s="49" t="s">
        <v>767</v>
      </c>
      <c r="F2107" s="14"/>
      <c r="G2107" s="54">
        <f t="shared" si="32"/>
        <v>0</v>
      </c>
    </row>
    <row r="2108" spans="1:7" ht="13.5">
      <c r="A2108" s="48" t="s">
        <v>661</v>
      </c>
      <c r="B2108" s="27" t="s">
        <v>1401</v>
      </c>
      <c r="C2108" s="42"/>
      <c r="D2108" s="28">
        <v>28</v>
      </c>
      <c r="E2108" s="49" t="s">
        <v>767</v>
      </c>
      <c r="F2108" s="14"/>
      <c r="G2108" s="54">
        <f t="shared" si="32"/>
        <v>0</v>
      </c>
    </row>
    <row r="2109" spans="1:7" ht="13.5">
      <c r="A2109" s="48" t="s">
        <v>661</v>
      </c>
      <c r="B2109" s="27" t="s">
        <v>1050</v>
      </c>
      <c r="C2109" s="42"/>
      <c r="D2109" s="28">
        <v>28</v>
      </c>
      <c r="E2109" s="49" t="s">
        <v>767</v>
      </c>
      <c r="F2109" s="14"/>
      <c r="G2109" s="54">
        <f t="shared" si="32"/>
        <v>0</v>
      </c>
    </row>
    <row r="2110" spans="1:7" ht="13.5">
      <c r="A2110" s="48" t="s">
        <v>661</v>
      </c>
      <c r="B2110" s="27" t="s">
        <v>1402</v>
      </c>
      <c r="C2110" s="42"/>
      <c r="D2110" s="28">
        <v>28</v>
      </c>
      <c r="E2110" s="49" t="s">
        <v>767</v>
      </c>
      <c r="F2110" s="14"/>
      <c r="G2110" s="54">
        <f t="shared" si="32"/>
        <v>0</v>
      </c>
    </row>
    <row r="2111" spans="1:7" ht="13.5">
      <c r="A2111" s="48" t="s">
        <v>661</v>
      </c>
      <c r="B2111" s="27" t="s">
        <v>1403</v>
      </c>
      <c r="C2111" s="42"/>
      <c r="D2111" s="28">
        <v>28</v>
      </c>
      <c r="E2111" s="49" t="s">
        <v>767</v>
      </c>
      <c r="F2111" s="14"/>
      <c r="G2111" s="54">
        <f t="shared" si="32"/>
        <v>0</v>
      </c>
    </row>
    <row r="2112" spans="1:7" ht="13.5">
      <c r="A2112" s="48" t="s">
        <v>661</v>
      </c>
      <c r="B2112" s="27" t="s">
        <v>979</v>
      </c>
      <c r="C2112" s="42"/>
      <c r="D2112" s="28">
        <v>28</v>
      </c>
      <c r="E2112" s="49" t="s">
        <v>767</v>
      </c>
      <c r="F2112" s="14"/>
      <c r="G2112" s="54">
        <f t="shared" si="32"/>
        <v>0</v>
      </c>
    </row>
    <row r="2113" spans="1:7" ht="13.5">
      <c r="A2113" s="48" t="s">
        <v>661</v>
      </c>
      <c r="B2113" s="27" t="s">
        <v>671</v>
      </c>
      <c r="C2113" s="42"/>
      <c r="D2113" s="28">
        <v>28</v>
      </c>
      <c r="E2113" s="49" t="s">
        <v>767</v>
      </c>
      <c r="F2113" s="14"/>
      <c r="G2113" s="54">
        <f t="shared" si="32"/>
        <v>0</v>
      </c>
    </row>
    <row r="2114" spans="1:7" ht="13.5">
      <c r="A2114" s="48" t="s">
        <v>661</v>
      </c>
      <c r="B2114" s="27" t="s">
        <v>1115</v>
      </c>
      <c r="C2114" s="42"/>
      <c r="D2114" s="28">
        <v>28</v>
      </c>
      <c r="E2114" s="49" t="s">
        <v>767</v>
      </c>
      <c r="F2114" s="14"/>
      <c r="G2114" s="54">
        <f t="shared" si="32"/>
        <v>0</v>
      </c>
    </row>
    <row r="2115" spans="1:7" ht="13.5">
      <c r="A2115" s="48" t="s">
        <v>661</v>
      </c>
      <c r="B2115" s="27" t="s">
        <v>965</v>
      </c>
      <c r="C2115" s="42"/>
      <c r="D2115" s="28">
        <v>25</v>
      </c>
      <c r="E2115" s="49" t="s">
        <v>767</v>
      </c>
      <c r="F2115" s="14"/>
      <c r="G2115" s="54">
        <f t="shared" si="32"/>
        <v>0</v>
      </c>
    </row>
    <row r="2116" spans="1:7" ht="13.5">
      <c r="A2116" s="48" t="s">
        <v>661</v>
      </c>
      <c r="B2116" s="27" t="s">
        <v>672</v>
      </c>
      <c r="C2116" s="42"/>
      <c r="D2116" s="28">
        <v>28</v>
      </c>
      <c r="E2116" s="49" t="s">
        <v>767</v>
      </c>
      <c r="F2116" s="14"/>
      <c r="G2116" s="54">
        <f t="shared" si="32"/>
        <v>0</v>
      </c>
    </row>
    <row r="2117" spans="1:7" ht="13.5">
      <c r="A2117" s="48" t="s">
        <v>661</v>
      </c>
      <c r="B2117" s="27" t="s">
        <v>980</v>
      </c>
      <c r="C2117" s="42"/>
      <c r="D2117" s="28">
        <v>28</v>
      </c>
      <c r="E2117" s="49" t="s">
        <v>767</v>
      </c>
      <c r="F2117" s="14"/>
      <c r="G2117" s="54">
        <f t="shared" si="32"/>
        <v>0</v>
      </c>
    </row>
    <row r="2118" spans="1:7" ht="13.5">
      <c r="A2118" s="89" t="s">
        <v>661</v>
      </c>
      <c r="B2118" s="90" t="s">
        <v>2461</v>
      </c>
      <c r="C2118" s="88"/>
      <c r="D2118" s="86">
        <v>25</v>
      </c>
      <c r="E2118" s="91" t="s">
        <v>767</v>
      </c>
      <c r="F2118" s="78"/>
      <c r="G2118" s="54">
        <f t="shared" si="32"/>
        <v>0</v>
      </c>
    </row>
    <row r="2119" spans="1:7" ht="13.5">
      <c r="A2119" s="48" t="s">
        <v>661</v>
      </c>
      <c r="B2119" s="27" t="s">
        <v>851</v>
      </c>
      <c r="C2119" s="42"/>
      <c r="D2119" s="28">
        <v>28</v>
      </c>
      <c r="E2119" s="49" t="s">
        <v>767</v>
      </c>
      <c r="F2119" s="14"/>
      <c r="G2119" s="54">
        <f t="shared" si="32"/>
        <v>0</v>
      </c>
    </row>
    <row r="2120" spans="1:7" ht="13.5">
      <c r="A2120" s="48" t="s">
        <v>661</v>
      </c>
      <c r="B2120" s="27" t="s">
        <v>1051</v>
      </c>
      <c r="C2120" s="42"/>
      <c r="D2120" s="28">
        <v>25</v>
      </c>
      <c r="E2120" s="49" t="s">
        <v>767</v>
      </c>
      <c r="F2120" s="14"/>
      <c r="G2120" s="54">
        <f t="shared" si="32"/>
        <v>0</v>
      </c>
    </row>
    <row r="2121" spans="1:7" ht="13.5">
      <c r="A2121" s="48" t="s">
        <v>661</v>
      </c>
      <c r="B2121" s="27" t="s">
        <v>1404</v>
      </c>
      <c r="C2121" s="42"/>
      <c r="D2121" s="28">
        <v>25</v>
      </c>
      <c r="E2121" s="49" t="s">
        <v>767</v>
      </c>
      <c r="F2121" s="14"/>
      <c r="G2121" s="54">
        <f t="shared" si="32"/>
        <v>0</v>
      </c>
    </row>
    <row r="2122" spans="1:7" ht="13.5">
      <c r="A2122" s="48" t="s">
        <v>661</v>
      </c>
      <c r="B2122" s="27" t="s">
        <v>1405</v>
      </c>
      <c r="C2122" s="42"/>
      <c r="D2122" s="28">
        <v>25</v>
      </c>
      <c r="E2122" s="49" t="s">
        <v>767</v>
      </c>
      <c r="F2122" s="14"/>
      <c r="G2122" s="54">
        <f t="shared" si="32"/>
        <v>0</v>
      </c>
    </row>
    <row r="2123" spans="1:7" ht="13.5">
      <c r="A2123" s="48" t="s">
        <v>661</v>
      </c>
      <c r="B2123" s="27" t="s">
        <v>1052</v>
      </c>
      <c r="C2123" s="42"/>
      <c r="D2123" s="28">
        <v>28</v>
      </c>
      <c r="E2123" s="49" t="s">
        <v>767</v>
      </c>
      <c r="F2123" s="14"/>
      <c r="G2123" s="54">
        <f t="shared" si="32"/>
        <v>0</v>
      </c>
    </row>
    <row r="2124" spans="1:7" ht="13.5">
      <c r="A2124" s="48" t="s">
        <v>661</v>
      </c>
      <c r="B2124" s="27" t="s">
        <v>1137</v>
      </c>
      <c r="C2124" s="42"/>
      <c r="D2124" s="28">
        <v>25</v>
      </c>
      <c r="E2124" s="49" t="s">
        <v>767</v>
      </c>
      <c r="F2124" s="14"/>
      <c r="G2124" s="54">
        <f aca="true" t="shared" si="33" ref="G2124:G2187">D2124*F2124</f>
        <v>0</v>
      </c>
    </row>
    <row r="2125" spans="1:7" ht="13.5">
      <c r="A2125" s="48" t="s">
        <v>661</v>
      </c>
      <c r="B2125" s="27" t="s">
        <v>1406</v>
      </c>
      <c r="C2125" s="42"/>
      <c r="D2125" s="28">
        <v>28</v>
      </c>
      <c r="E2125" s="49" t="s">
        <v>767</v>
      </c>
      <c r="F2125" s="14"/>
      <c r="G2125" s="54">
        <f t="shared" si="33"/>
        <v>0</v>
      </c>
    </row>
    <row r="2126" spans="1:7" ht="13.5">
      <c r="A2126" s="48" t="s">
        <v>661</v>
      </c>
      <c r="B2126" s="27" t="s">
        <v>981</v>
      </c>
      <c r="C2126" s="42"/>
      <c r="D2126" s="28">
        <v>28</v>
      </c>
      <c r="E2126" s="49" t="s">
        <v>767</v>
      </c>
      <c r="F2126" s="14"/>
      <c r="G2126" s="54">
        <f t="shared" si="33"/>
        <v>0</v>
      </c>
    </row>
    <row r="2127" spans="1:7" ht="13.5">
      <c r="A2127" s="48" t="s">
        <v>661</v>
      </c>
      <c r="B2127" s="27" t="s">
        <v>1894</v>
      </c>
      <c r="C2127" s="42"/>
      <c r="D2127" s="28">
        <v>28</v>
      </c>
      <c r="E2127" s="49" t="s">
        <v>767</v>
      </c>
      <c r="F2127" s="14"/>
      <c r="G2127" s="54">
        <f t="shared" si="33"/>
        <v>0</v>
      </c>
    </row>
    <row r="2128" spans="1:7" ht="13.5">
      <c r="A2128" s="48" t="s">
        <v>661</v>
      </c>
      <c r="B2128" s="27" t="s">
        <v>1407</v>
      </c>
      <c r="C2128" s="42"/>
      <c r="D2128" s="28">
        <v>28</v>
      </c>
      <c r="E2128" s="49" t="s">
        <v>767</v>
      </c>
      <c r="F2128" s="14"/>
      <c r="G2128" s="54">
        <f t="shared" si="33"/>
        <v>0</v>
      </c>
    </row>
    <row r="2129" spans="1:7" ht="13.5">
      <c r="A2129" s="48" t="s">
        <v>661</v>
      </c>
      <c r="B2129" s="27" t="s">
        <v>1138</v>
      </c>
      <c r="C2129" s="42"/>
      <c r="D2129" s="28">
        <v>25</v>
      </c>
      <c r="E2129" s="49" t="s">
        <v>767</v>
      </c>
      <c r="F2129" s="14"/>
      <c r="G2129" s="54">
        <f t="shared" si="33"/>
        <v>0</v>
      </c>
    </row>
    <row r="2130" spans="1:7" ht="13.5">
      <c r="A2130" s="48" t="s">
        <v>661</v>
      </c>
      <c r="B2130" s="27" t="s">
        <v>1408</v>
      </c>
      <c r="C2130" s="42"/>
      <c r="D2130" s="28">
        <v>28</v>
      </c>
      <c r="E2130" s="49" t="s">
        <v>767</v>
      </c>
      <c r="F2130" s="14"/>
      <c r="G2130" s="54">
        <f t="shared" si="33"/>
        <v>0</v>
      </c>
    </row>
    <row r="2131" spans="1:7" ht="13.5">
      <c r="A2131" s="48" t="s">
        <v>661</v>
      </c>
      <c r="B2131" s="27" t="s">
        <v>1895</v>
      </c>
      <c r="C2131" s="42"/>
      <c r="D2131" s="28">
        <v>28</v>
      </c>
      <c r="E2131" s="49" t="s">
        <v>767</v>
      </c>
      <c r="F2131" s="14"/>
      <c r="G2131" s="54">
        <f t="shared" si="33"/>
        <v>0</v>
      </c>
    </row>
    <row r="2132" spans="1:7" ht="13.5">
      <c r="A2132" s="48" t="s">
        <v>661</v>
      </c>
      <c r="B2132" s="27" t="s">
        <v>1409</v>
      </c>
      <c r="C2132" s="42"/>
      <c r="D2132" s="28">
        <v>28</v>
      </c>
      <c r="E2132" s="49" t="s">
        <v>767</v>
      </c>
      <c r="F2132" s="14"/>
      <c r="G2132" s="54">
        <f t="shared" si="33"/>
        <v>0</v>
      </c>
    </row>
    <row r="2133" spans="1:7" ht="13.5">
      <c r="A2133" s="48" t="s">
        <v>661</v>
      </c>
      <c r="B2133" s="27" t="s">
        <v>1410</v>
      </c>
      <c r="C2133" s="42"/>
      <c r="D2133" s="28">
        <v>28</v>
      </c>
      <c r="E2133" s="49" t="s">
        <v>769</v>
      </c>
      <c r="F2133" s="14"/>
      <c r="G2133" s="54">
        <f t="shared" si="33"/>
        <v>0</v>
      </c>
    </row>
    <row r="2134" spans="1:7" ht="13.5">
      <c r="A2134" s="48" t="s">
        <v>661</v>
      </c>
      <c r="B2134" s="27" t="s">
        <v>1411</v>
      </c>
      <c r="C2134" s="42"/>
      <c r="D2134" s="28">
        <v>28</v>
      </c>
      <c r="E2134" s="49" t="s">
        <v>767</v>
      </c>
      <c r="F2134" s="14"/>
      <c r="G2134" s="54">
        <f t="shared" si="33"/>
        <v>0</v>
      </c>
    </row>
    <row r="2135" spans="1:7" ht="13.5">
      <c r="A2135" s="48" t="s">
        <v>661</v>
      </c>
      <c r="B2135" s="27" t="s">
        <v>1412</v>
      </c>
      <c r="C2135" s="42"/>
      <c r="D2135" s="28">
        <v>28</v>
      </c>
      <c r="E2135" s="49" t="s">
        <v>767</v>
      </c>
      <c r="F2135" s="14"/>
      <c r="G2135" s="54">
        <f t="shared" si="33"/>
        <v>0</v>
      </c>
    </row>
    <row r="2136" spans="1:7" ht="13.5">
      <c r="A2136" s="48" t="s">
        <v>661</v>
      </c>
      <c r="B2136" s="27" t="s">
        <v>1413</v>
      </c>
      <c r="C2136" s="42"/>
      <c r="D2136" s="28">
        <v>28</v>
      </c>
      <c r="E2136" s="49" t="s">
        <v>767</v>
      </c>
      <c r="F2136" s="14"/>
      <c r="G2136" s="54">
        <f t="shared" si="33"/>
        <v>0</v>
      </c>
    </row>
    <row r="2137" spans="1:7" ht="13.5">
      <c r="A2137" s="48" t="s">
        <v>661</v>
      </c>
      <c r="B2137" s="27" t="s">
        <v>1414</v>
      </c>
      <c r="C2137" s="42"/>
      <c r="D2137" s="28">
        <v>28</v>
      </c>
      <c r="E2137" s="49" t="s">
        <v>767</v>
      </c>
      <c r="F2137" s="14"/>
      <c r="G2137" s="54">
        <f t="shared" si="33"/>
        <v>0</v>
      </c>
    </row>
    <row r="2138" spans="1:7" ht="13.5">
      <c r="A2138" s="48" t="s">
        <v>661</v>
      </c>
      <c r="B2138" s="27" t="s">
        <v>673</v>
      </c>
      <c r="C2138" s="42"/>
      <c r="D2138" s="28">
        <v>22</v>
      </c>
      <c r="E2138" s="49" t="s">
        <v>767</v>
      </c>
      <c r="F2138" s="14"/>
      <c r="G2138" s="54">
        <f t="shared" si="33"/>
        <v>0</v>
      </c>
    </row>
    <row r="2139" spans="1:7" ht="27.75">
      <c r="A2139" s="48" t="s">
        <v>661</v>
      </c>
      <c r="B2139" s="27" t="s">
        <v>1415</v>
      </c>
      <c r="C2139" s="42"/>
      <c r="D2139" s="28">
        <v>28</v>
      </c>
      <c r="E2139" s="49" t="s">
        <v>767</v>
      </c>
      <c r="F2139" s="14"/>
      <c r="G2139" s="54">
        <f t="shared" si="33"/>
        <v>0</v>
      </c>
    </row>
    <row r="2140" spans="1:7" ht="13.5">
      <c r="A2140" s="48" t="s">
        <v>661</v>
      </c>
      <c r="B2140" s="27" t="s">
        <v>1416</v>
      </c>
      <c r="C2140" s="42"/>
      <c r="D2140" s="28">
        <v>28</v>
      </c>
      <c r="E2140" s="49" t="s">
        <v>767</v>
      </c>
      <c r="F2140" s="14"/>
      <c r="G2140" s="54">
        <f t="shared" si="33"/>
        <v>0</v>
      </c>
    </row>
    <row r="2141" spans="1:7" ht="13.5">
      <c r="A2141" s="48" t="s">
        <v>661</v>
      </c>
      <c r="B2141" s="27" t="s">
        <v>1896</v>
      </c>
      <c r="C2141" s="42"/>
      <c r="D2141" s="28">
        <v>28</v>
      </c>
      <c r="E2141" s="49" t="s">
        <v>767</v>
      </c>
      <c r="F2141" s="14"/>
      <c r="G2141" s="54">
        <f t="shared" si="33"/>
        <v>0</v>
      </c>
    </row>
    <row r="2142" spans="1:7" ht="13.5">
      <c r="A2142" s="48" t="s">
        <v>661</v>
      </c>
      <c r="B2142" s="27" t="s">
        <v>1417</v>
      </c>
      <c r="C2142" s="42"/>
      <c r="D2142" s="28">
        <v>28</v>
      </c>
      <c r="E2142" s="49" t="s">
        <v>767</v>
      </c>
      <c r="F2142" s="14"/>
      <c r="G2142" s="54">
        <f t="shared" si="33"/>
        <v>0</v>
      </c>
    </row>
    <row r="2143" spans="1:7" ht="13.5">
      <c r="A2143" s="48" t="s">
        <v>661</v>
      </c>
      <c r="B2143" s="27" t="s">
        <v>966</v>
      </c>
      <c r="C2143" s="42"/>
      <c r="D2143" s="28">
        <v>22</v>
      </c>
      <c r="E2143" s="49" t="s">
        <v>767</v>
      </c>
      <c r="F2143" s="14"/>
      <c r="G2143" s="54">
        <f t="shared" si="33"/>
        <v>0</v>
      </c>
    </row>
    <row r="2144" spans="1:7" ht="13.5">
      <c r="A2144" s="89" t="s">
        <v>55</v>
      </c>
      <c r="B2144" s="90" t="s">
        <v>2463</v>
      </c>
      <c r="C2144" s="88"/>
      <c r="D2144" s="86">
        <v>22</v>
      </c>
      <c r="E2144" s="91" t="s">
        <v>767</v>
      </c>
      <c r="F2144" s="78"/>
      <c r="G2144" s="54">
        <f t="shared" si="33"/>
        <v>0</v>
      </c>
    </row>
    <row r="2145" spans="1:7" ht="13.5">
      <c r="A2145" s="48" t="s">
        <v>55</v>
      </c>
      <c r="B2145" s="27" t="s">
        <v>2101</v>
      </c>
      <c r="C2145" s="42"/>
      <c r="D2145" s="28">
        <v>25</v>
      </c>
      <c r="E2145" s="49" t="s">
        <v>767</v>
      </c>
      <c r="F2145" s="14"/>
      <c r="G2145" s="54">
        <f t="shared" si="33"/>
        <v>0</v>
      </c>
    </row>
    <row r="2146" spans="1:7" ht="13.5">
      <c r="A2146" s="48" t="s">
        <v>1897</v>
      </c>
      <c r="B2146" s="27" t="s">
        <v>1950</v>
      </c>
      <c r="C2146" s="42"/>
      <c r="D2146" s="28">
        <v>20</v>
      </c>
      <c r="E2146" s="49" t="s">
        <v>767</v>
      </c>
      <c r="F2146" s="14"/>
      <c r="G2146" s="54">
        <f t="shared" si="33"/>
        <v>0</v>
      </c>
    </row>
    <row r="2147" spans="1:7" ht="13.5">
      <c r="A2147" s="48" t="s">
        <v>1139</v>
      </c>
      <c r="B2147" s="27" t="s">
        <v>1140</v>
      </c>
      <c r="C2147" s="42"/>
      <c r="D2147" s="28">
        <v>18</v>
      </c>
      <c r="E2147" s="49" t="s">
        <v>769</v>
      </c>
      <c r="F2147" s="14"/>
      <c r="G2147" s="54">
        <f t="shared" si="33"/>
        <v>0</v>
      </c>
    </row>
    <row r="2148" spans="1:7" ht="13.5">
      <c r="A2148" s="48" t="s">
        <v>1141</v>
      </c>
      <c r="B2148" s="27" t="s">
        <v>1711</v>
      </c>
      <c r="C2148" s="42"/>
      <c r="D2148" s="28">
        <v>17</v>
      </c>
      <c r="E2148" s="49" t="s">
        <v>766</v>
      </c>
      <c r="F2148" s="14"/>
      <c r="G2148" s="54">
        <f t="shared" si="33"/>
        <v>0</v>
      </c>
    </row>
    <row r="2149" spans="1:7" ht="13.5">
      <c r="A2149" s="48" t="s">
        <v>56</v>
      </c>
      <c r="B2149" s="27" t="s">
        <v>1418</v>
      </c>
      <c r="C2149" s="42"/>
      <c r="D2149" s="28">
        <v>17</v>
      </c>
      <c r="E2149" s="49" t="s">
        <v>766</v>
      </c>
      <c r="F2149" s="14"/>
      <c r="G2149" s="54">
        <f t="shared" si="33"/>
        <v>0</v>
      </c>
    </row>
    <row r="2150" spans="1:7" ht="13.5">
      <c r="A2150" s="48" t="s">
        <v>56</v>
      </c>
      <c r="B2150" s="27" t="s">
        <v>1898</v>
      </c>
      <c r="C2150" s="42"/>
      <c r="D2150" s="28">
        <v>17</v>
      </c>
      <c r="E2150" s="49" t="s">
        <v>766</v>
      </c>
      <c r="F2150" s="14"/>
      <c r="G2150" s="54">
        <f t="shared" si="33"/>
        <v>0</v>
      </c>
    </row>
    <row r="2151" spans="1:7" ht="13.5">
      <c r="A2151" s="48" t="s">
        <v>56</v>
      </c>
      <c r="B2151" s="27" t="s">
        <v>674</v>
      </c>
      <c r="C2151" s="42"/>
      <c r="D2151" s="28">
        <v>15</v>
      </c>
      <c r="E2151" s="49" t="s">
        <v>766</v>
      </c>
      <c r="F2151" s="14"/>
      <c r="G2151" s="54">
        <f t="shared" si="33"/>
        <v>0</v>
      </c>
    </row>
    <row r="2152" spans="1:7" ht="13.5">
      <c r="A2152" s="48" t="s">
        <v>56</v>
      </c>
      <c r="B2152" s="27" t="s">
        <v>675</v>
      </c>
      <c r="C2152" s="42"/>
      <c r="D2152" s="28">
        <v>17</v>
      </c>
      <c r="E2152" s="49" t="s">
        <v>766</v>
      </c>
      <c r="F2152" s="14"/>
      <c r="G2152" s="54">
        <f t="shared" si="33"/>
        <v>0</v>
      </c>
    </row>
    <row r="2153" spans="1:7" ht="13.5">
      <c r="A2153" s="48" t="s">
        <v>56</v>
      </c>
      <c r="B2153" s="27" t="s">
        <v>2569</v>
      </c>
      <c r="C2153" s="42"/>
      <c r="D2153" s="28">
        <v>17</v>
      </c>
      <c r="E2153" s="49" t="s">
        <v>767</v>
      </c>
      <c r="F2153" s="14"/>
      <c r="G2153" s="54">
        <f t="shared" si="33"/>
        <v>0</v>
      </c>
    </row>
    <row r="2154" spans="1:7" ht="13.5">
      <c r="A2154" s="48" t="s">
        <v>56</v>
      </c>
      <c r="B2154" s="27" t="s">
        <v>1419</v>
      </c>
      <c r="C2154" s="42"/>
      <c r="D2154" s="28">
        <v>17</v>
      </c>
      <c r="E2154" s="49" t="s">
        <v>766</v>
      </c>
      <c r="F2154" s="14"/>
      <c r="G2154" s="54">
        <f t="shared" si="33"/>
        <v>0</v>
      </c>
    </row>
    <row r="2155" spans="1:7" ht="13.5">
      <c r="A2155" s="89" t="s">
        <v>56</v>
      </c>
      <c r="B2155" s="90" t="s">
        <v>2464</v>
      </c>
      <c r="C2155" s="88"/>
      <c r="D2155" s="86">
        <v>25</v>
      </c>
      <c r="E2155" s="91" t="s">
        <v>767</v>
      </c>
      <c r="F2155" s="78"/>
      <c r="G2155" s="54">
        <f t="shared" si="33"/>
        <v>0</v>
      </c>
    </row>
    <row r="2156" spans="1:7" ht="13.5">
      <c r="A2156" s="89" t="s">
        <v>56</v>
      </c>
      <c r="B2156" s="90" t="s">
        <v>2465</v>
      </c>
      <c r="C2156" s="88"/>
      <c r="D2156" s="86">
        <v>25</v>
      </c>
      <c r="E2156" s="91" t="s">
        <v>767</v>
      </c>
      <c r="F2156" s="78"/>
      <c r="G2156" s="54">
        <f t="shared" si="33"/>
        <v>0</v>
      </c>
    </row>
    <row r="2157" spans="1:7" ht="13.5">
      <c r="A2157" s="48" t="s">
        <v>56</v>
      </c>
      <c r="B2157" s="27" t="s">
        <v>1899</v>
      </c>
      <c r="C2157" s="42"/>
      <c r="D2157" s="86">
        <v>25</v>
      </c>
      <c r="E2157" s="49" t="s">
        <v>767</v>
      </c>
      <c r="F2157" s="14"/>
      <c r="G2157" s="54">
        <f t="shared" si="33"/>
        <v>0</v>
      </c>
    </row>
    <row r="2158" spans="1:7" ht="13.5">
      <c r="A2158" s="89" t="s">
        <v>56</v>
      </c>
      <c r="B2158" s="90" t="s">
        <v>2466</v>
      </c>
      <c r="C2158" s="88"/>
      <c r="D2158" s="86">
        <v>25</v>
      </c>
      <c r="E2158" s="91" t="s">
        <v>767</v>
      </c>
      <c r="F2158" s="78"/>
      <c r="G2158" s="54">
        <f t="shared" si="33"/>
        <v>0</v>
      </c>
    </row>
    <row r="2159" spans="1:7" ht="13.5">
      <c r="A2159" s="48" t="s">
        <v>56</v>
      </c>
      <c r="B2159" s="27" t="s">
        <v>1674</v>
      </c>
      <c r="C2159" s="42"/>
      <c r="D2159" s="86">
        <v>25</v>
      </c>
      <c r="E2159" s="49" t="s">
        <v>767</v>
      </c>
      <c r="F2159" s="14"/>
      <c r="G2159" s="54">
        <f t="shared" si="33"/>
        <v>0</v>
      </c>
    </row>
    <row r="2160" spans="1:7" ht="13.5">
      <c r="A2160" s="48" t="s">
        <v>56</v>
      </c>
      <c r="B2160" s="27" t="s">
        <v>1420</v>
      </c>
      <c r="C2160" s="42"/>
      <c r="D2160" s="28">
        <v>17</v>
      </c>
      <c r="E2160" s="49" t="s">
        <v>766</v>
      </c>
      <c r="F2160" s="14"/>
      <c r="G2160" s="54">
        <f t="shared" si="33"/>
        <v>0</v>
      </c>
    </row>
    <row r="2161" spans="1:7" ht="13.5">
      <c r="A2161" s="48" t="s">
        <v>56</v>
      </c>
      <c r="B2161" s="27" t="s">
        <v>1421</v>
      </c>
      <c r="C2161" s="42"/>
      <c r="D2161" s="28">
        <v>17</v>
      </c>
      <c r="E2161" s="49" t="s">
        <v>766</v>
      </c>
      <c r="F2161" s="14"/>
      <c r="G2161" s="54">
        <f t="shared" si="33"/>
        <v>0</v>
      </c>
    </row>
    <row r="2162" spans="1:7" ht="13.5">
      <c r="A2162" s="48" t="s">
        <v>56</v>
      </c>
      <c r="B2162" s="27" t="s">
        <v>676</v>
      </c>
      <c r="C2162" s="42"/>
      <c r="D2162" s="28">
        <v>15</v>
      </c>
      <c r="E2162" s="49" t="s">
        <v>766</v>
      </c>
      <c r="F2162" s="14"/>
      <c r="G2162" s="54">
        <f t="shared" si="33"/>
        <v>0</v>
      </c>
    </row>
    <row r="2163" spans="1:7" ht="13.5">
      <c r="A2163" s="48" t="s">
        <v>56</v>
      </c>
      <c r="B2163" s="27" t="s">
        <v>1900</v>
      </c>
      <c r="C2163" s="42"/>
      <c r="D2163" s="28">
        <v>17</v>
      </c>
      <c r="E2163" s="49" t="s">
        <v>766</v>
      </c>
      <c r="F2163" s="14"/>
      <c r="G2163" s="54">
        <f t="shared" si="33"/>
        <v>0</v>
      </c>
    </row>
    <row r="2164" spans="1:7" ht="13.5">
      <c r="A2164" s="48" t="s">
        <v>56</v>
      </c>
      <c r="B2164" s="27" t="s">
        <v>677</v>
      </c>
      <c r="C2164" s="42"/>
      <c r="D2164" s="28">
        <v>17</v>
      </c>
      <c r="E2164" s="49" t="s">
        <v>766</v>
      </c>
      <c r="F2164" s="14"/>
      <c r="G2164" s="54">
        <f t="shared" si="33"/>
        <v>0</v>
      </c>
    </row>
    <row r="2165" spans="1:7" ht="13.5">
      <c r="A2165" s="48" t="s">
        <v>56</v>
      </c>
      <c r="B2165" s="27" t="s">
        <v>938</v>
      </c>
      <c r="C2165" s="42"/>
      <c r="D2165" s="28">
        <v>17</v>
      </c>
      <c r="E2165" s="49" t="s">
        <v>766</v>
      </c>
      <c r="F2165" s="14"/>
      <c r="G2165" s="54">
        <f t="shared" si="33"/>
        <v>0</v>
      </c>
    </row>
    <row r="2166" spans="1:7" ht="13.5">
      <c r="A2166" s="48" t="s">
        <v>56</v>
      </c>
      <c r="B2166" s="27" t="s">
        <v>919</v>
      </c>
      <c r="C2166" s="42"/>
      <c r="D2166" s="28">
        <v>17</v>
      </c>
      <c r="E2166" s="49" t="s">
        <v>766</v>
      </c>
      <c r="F2166" s="14"/>
      <c r="G2166" s="54">
        <f t="shared" si="33"/>
        <v>0</v>
      </c>
    </row>
    <row r="2167" spans="1:7" ht="13.5">
      <c r="A2167" s="48" t="s">
        <v>56</v>
      </c>
      <c r="B2167" s="27" t="s">
        <v>678</v>
      </c>
      <c r="C2167" s="42"/>
      <c r="D2167" s="28">
        <v>15</v>
      </c>
      <c r="E2167" s="49" t="s">
        <v>766</v>
      </c>
      <c r="F2167" s="14"/>
      <c r="G2167" s="54">
        <f t="shared" si="33"/>
        <v>0</v>
      </c>
    </row>
    <row r="2168" spans="1:7" ht="13.5">
      <c r="A2168" s="48" t="s">
        <v>56</v>
      </c>
      <c r="B2168" s="27" t="s">
        <v>1422</v>
      </c>
      <c r="C2168" s="42"/>
      <c r="D2168" s="28">
        <v>15</v>
      </c>
      <c r="E2168" s="49" t="s">
        <v>766</v>
      </c>
      <c r="F2168" s="14"/>
      <c r="G2168" s="54">
        <f t="shared" si="33"/>
        <v>0</v>
      </c>
    </row>
    <row r="2169" spans="1:7" ht="13.5">
      <c r="A2169" s="48" t="s">
        <v>56</v>
      </c>
      <c r="B2169" s="27" t="s">
        <v>967</v>
      </c>
      <c r="C2169" s="42"/>
      <c r="D2169" s="28">
        <v>17</v>
      </c>
      <c r="E2169" s="49" t="s">
        <v>766</v>
      </c>
      <c r="F2169" s="14"/>
      <c r="G2169" s="54">
        <f t="shared" si="33"/>
        <v>0</v>
      </c>
    </row>
    <row r="2170" spans="1:7" ht="13.5">
      <c r="A2170" s="48" t="s">
        <v>56</v>
      </c>
      <c r="B2170" s="27" t="s">
        <v>679</v>
      </c>
      <c r="C2170" s="42"/>
      <c r="D2170" s="28">
        <v>15</v>
      </c>
      <c r="E2170" s="49" t="s">
        <v>766</v>
      </c>
      <c r="F2170" s="14"/>
      <c r="G2170" s="54">
        <f t="shared" si="33"/>
        <v>0</v>
      </c>
    </row>
    <row r="2171" spans="1:7" ht="13.5">
      <c r="A2171" s="48" t="s">
        <v>56</v>
      </c>
      <c r="B2171" s="27" t="s">
        <v>1423</v>
      </c>
      <c r="C2171" s="42"/>
      <c r="D2171" s="28">
        <v>17</v>
      </c>
      <c r="E2171" s="49" t="s">
        <v>766</v>
      </c>
      <c r="F2171" s="14"/>
      <c r="G2171" s="54">
        <f t="shared" si="33"/>
        <v>0</v>
      </c>
    </row>
    <row r="2172" spans="1:7" ht="13.5">
      <c r="A2172" s="48" t="s">
        <v>56</v>
      </c>
      <c r="B2172" s="27" t="s">
        <v>1424</v>
      </c>
      <c r="C2172" s="42"/>
      <c r="D2172" s="28">
        <v>17</v>
      </c>
      <c r="E2172" s="49" t="s">
        <v>766</v>
      </c>
      <c r="F2172" s="14"/>
      <c r="G2172" s="54">
        <f t="shared" si="33"/>
        <v>0</v>
      </c>
    </row>
    <row r="2173" spans="1:7" ht="13.5">
      <c r="A2173" s="48" t="s">
        <v>56</v>
      </c>
      <c r="B2173" s="27" t="s">
        <v>680</v>
      </c>
      <c r="C2173" s="42"/>
      <c r="D2173" s="28">
        <v>15</v>
      </c>
      <c r="E2173" s="49" t="s">
        <v>766</v>
      </c>
      <c r="F2173" s="14"/>
      <c r="G2173" s="54">
        <f t="shared" si="33"/>
        <v>0</v>
      </c>
    </row>
    <row r="2174" spans="1:7" ht="13.5">
      <c r="A2174" s="48" t="s">
        <v>56</v>
      </c>
      <c r="B2174" s="27" t="s">
        <v>1425</v>
      </c>
      <c r="C2174" s="42"/>
      <c r="D2174" s="28">
        <v>17</v>
      </c>
      <c r="E2174" s="49" t="s">
        <v>766</v>
      </c>
      <c r="F2174" s="14"/>
      <c r="G2174" s="54">
        <f t="shared" si="33"/>
        <v>0</v>
      </c>
    </row>
    <row r="2175" spans="1:7" ht="13.5">
      <c r="A2175" s="48" t="s">
        <v>56</v>
      </c>
      <c r="B2175" s="27" t="s">
        <v>1142</v>
      </c>
      <c r="C2175" s="42"/>
      <c r="D2175" s="28">
        <v>17</v>
      </c>
      <c r="E2175" s="49" t="s">
        <v>766</v>
      </c>
      <c r="F2175" s="14"/>
      <c r="G2175" s="54">
        <f t="shared" si="33"/>
        <v>0</v>
      </c>
    </row>
    <row r="2176" spans="1:7" ht="13.5">
      <c r="A2176" s="48" t="s">
        <v>56</v>
      </c>
      <c r="B2176" s="27" t="s">
        <v>681</v>
      </c>
      <c r="C2176" s="42"/>
      <c r="D2176" s="28">
        <v>17</v>
      </c>
      <c r="E2176" s="49" t="s">
        <v>766</v>
      </c>
      <c r="F2176" s="14"/>
      <c r="G2176" s="54">
        <f t="shared" si="33"/>
        <v>0</v>
      </c>
    </row>
    <row r="2177" spans="1:7" ht="13.5">
      <c r="A2177" s="48" t="s">
        <v>56</v>
      </c>
      <c r="B2177" s="27" t="s">
        <v>1901</v>
      </c>
      <c r="C2177" s="42"/>
      <c r="D2177" s="28">
        <v>17</v>
      </c>
      <c r="E2177" s="49" t="s">
        <v>766</v>
      </c>
      <c r="F2177" s="14"/>
      <c r="G2177" s="54">
        <f t="shared" si="33"/>
        <v>0</v>
      </c>
    </row>
    <row r="2178" spans="1:7" ht="13.5">
      <c r="A2178" s="48" t="s">
        <v>56</v>
      </c>
      <c r="B2178" s="27" t="s">
        <v>682</v>
      </c>
      <c r="C2178" s="42"/>
      <c r="D2178" s="28">
        <v>15</v>
      </c>
      <c r="E2178" s="49" t="s">
        <v>766</v>
      </c>
      <c r="F2178" s="14"/>
      <c r="G2178" s="54">
        <f t="shared" si="33"/>
        <v>0</v>
      </c>
    </row>
    <row r="2179" spans="1:7" ht="13.5">
      <c r="A2179" s="89" t="s">
        <v>56</v>
      </c>
      <c r="B2179" s="90" t="s">
        <v>2467</v>
      </c>
      <c r="C2179" s="88"/>
      <c r="D2179" s="86">
        <v>25</v>
      </c>
      <c r="E2179" s="91" t="s">
        <v>769</v>
      </c>
      <c r="F2179" s="78"/>
      <c r="G2179" s="54">
        <f t="shared" si="33"/>
        <v>0</v>
      </c>
    </row>
    <row r="2180" spans="1:7" ht="13.5">
      <c r="A2180" s="89" t="s">
        <v>56</v>
      </c>
      <c r="B2180" s="90" t="s">
        <v>1426</v>
      </c>
      <c r="C2180" s="88"/>
      <c r="D2180" s="86">
        <v>15</v>
      </c>
      <c r="E2180" s="91" t="s">
        <v>769</v>
      </c>
      <c r="F2180" s="78"/>
      <c r="G2180" s="54">
        <f t="shared" si="33"/>
        <v>0</v>
      </c>
    </row>
    <row r="2181" spans="1:7" ht="13.5">
      <c r="A2181" s="89" t="s">
        <v>56</v>
      </c>
      <c r="B2181" s="90" t="s">
        <v>2468</v>
      </c>
      <c r="C2181" s="88"/>
      <c r="D2181" s="86">
        <v>15</v>
      </c>
      <c r="E2181" s="91" t="s">
        <v>769</v>
      </c>
      <c r="F2181" s="78"/>
      <c r="G2181" s="54">
        <f t="shared" si="33"/>
        <v>0</v>
      </c>
    </row>
    <row r="2182" spans="1:7" ht="13.5">
      <c r="A2182" s="48" t="s">
        <v>56</v>
      </c>
      <c r="B2182" s="27" t="s">
        <v>604</v>
      </c>
      <c r="C2182" s="42"/>
      <c r="D2182" s="28">
        <v>15</v>
      </c>
      <c r="E2182" s="49" t="s">
        <v>766</v>
      </c>
      <c r="F2182" s="14"/>
      <c r="G2182" s="54">
        <f t="shared" si="33"/>
        <v>0</v>
      </c>
    </row>
    <row r="2183" spans="1:7" ht="13.5">
      <c r="A2183" s="48" t="s">
        <v>56</v>
      </c>
      <c r="B2183" s="27" t="s">
        <v>1427</v>
      </c>
      <c r="C2183" s="42"/>
      <c r="D2183" s="28">
        <v>17</v>
      </c>
      <c r="E2183" s="49" t="s">
        <v>766</v>
      </c>
      <c r="F2183" s="14"/>
      <c r="G2183" s="54">
        <f t="shared" si="33"/>
        <v>0</v>
      </c>
    </row>
    <row r="2184" spans="1:7" ht="13.5">
      <c r="A2184" s="48" t="s">
        <v>56</v>
      </c>
      <c r="B2184" s="27" t="s">
        <v>683</v>
      </c>
      <c r="C2184" s="42"/>
      <c r="D2184" s="28">
        <v>15</v>
      </c>
      <c r="E2184" s="49" t="s">
        <v>766</v>
      </c>
      <c r="F2184" s="14"/>
      <c r="G2184" s="54">
        <f t="shared" si="33"/>
        <v>0</v>
      </c>
    </row>
    <row r="2185" spans="1:7" ht="13.5">
      <c r="A2185" s="48" t="s">
        <v>56</v>
      </c>
      <c r="B2185" s="27" t="s">
        <v>1143</v>
      </c>
      <c r="C2185" s="42"/>
      <c r="D2185" s="28">
        <v>17</v>
      </c>
      <c r="E2185" s="49" t="s">
        <v>766</v>
      </c>
      <c r="F2185" s="14"/>
      <c r="G2185" s="54">
        <f t="shared" si="33"/>
        <v>0</v>
      </c>
    </row>
    <row r="2186" spans="1:7" ht="13.5">
      <c r="A2186" s="48" t="s">
        <v>56</v>
      </c>
      <c r="B2186" s="27" t="s">
        <v>684</v>
      </c>
      <c r="C2186" s="42"/>
      <c r="D2186" s="28">
        <v>17</v>
      </c>
      <c r="E2186" s="49" t="s">
        <v>766</v>
      </c>
      <c r="F2186" s="14"/>
      <c r="G2186" s="54">
        <f t="shared" si="33"/>
        <v>0</v>
      </c>
    </row>
    <row r="2187" spans="1:7" ht="13.5">
      <c r="A2187" s="48" t="s">
        <v>56</v>
      </c>
      <c r="B2187" s="27" t="s">
        <v>1428</v>
      </c>
      <c r="C2187" s="42"/>
      <c r="D2187" s="28">
        <v>17</v>
      </c>
      <c r="E2187" s="49" t="s">
        <v>767</v>
      </c>
      <c r="F2187" s="14"/>
      <c r="G2187" s="54">
        <f t="shared" si="33"/>
        <v>0</v>
      </c>
    </row>
    <row r="2188" spans="1:7" ht="13.5">
      <c r="A2188" s="48" t="s">
        <v>56</v>
      </c>
      <c r="B2188" s="27" t="s">
        <v>1430</v>
      </c>
      <c r="C2188" s="42"/>
      <c r="D2188" s="28">
        <v>18</v>
      </c>
      <c r="E2188" s="49" t="s">
        <v>770</v>
      </c>
      <c r="F2188" s="14"/>
      <c r="G2188" s="54">
        <f aca="true" t="shared" si="34" ref="G2188:G2250">D2188*F2188</f>
        <v>0</v>
      </c>
    </row>
    <row r="2189" spans="1:7" ht="13.5">
      <c r="A2189" s="48" t="s">
        <v>56</v>
      </c>
      <c r="B2189" s="27" t="s">
        <v>1431</v>
      </c>
      <c r="C2189" s="42"/>
      <c r="D2189" s="28">
        <v>18</v>
      </c>
      <c r="E2189" s="49" t="s">
        <v>766</v>
      </c>
      <c r="F2189" s="14"/>
      <c r="G2189" s="54">
        <f t="shared" si="34"/>
        <v>0</v>
      </c>
    </row>
    <row r="2190" spans="1:7" ht="13.5">
      <c r="A2190" s="48" t="s">
        <v>56</v>
      </c>
      <c r="B2190" s="26" t="s">
        <v>1429</v>
      </c>
      <c r="C2190" s="34"/>
      <c r="D2190" s="28">
        <v>22</v>
      </c>
      <c r="E2190" s="49" t="s">
        <v>767</v>
      </c>
      <c r="F2190" s="78"/>
      <c r="G2190" s="54">
        <f t="shared" si="34"/>
        <v>0</v>
      </c>
    </row>
    <row r="2191" spans="1:7" ht="13.5">
      <c r="A2191" s="48" t="s">
        <v>56</v>
      </c>
      <c r="B2191" s="27" t="s">
        <v>1902</v>
      </c>
      <c r="C2191" s="42"/>
      <c r="D2191" s="28">
        <v>20</v>
      </c>
      <c r="E2191" s="49" t="s">
        <v>769</v>
      </c>
      <c r="F2191" s="14"/>
      <c r="G2191" s="54">
        <f t="shared" si="34"/>
        <v>0</v>
      </c>
    </row>
    <row r="2192" spans="1:7" ht="13.5">
      <c r="A2192" s="48" t="s">
        <v>56</v>
      </c>
      <c r="B2192" s="27" t="s">
        <v>1116</v>
      </c>
      <c r="C2192" s="42"/>
      <c r="D2192" s="28">
        <v>20</v>
      </c>
      <c r="E2192" s="49" t="s">
        <v>766</v>
      </c>
      <c r="F2192" s="14"/>
      <c r="G2192" s="54">
        <f t="shared" si="34"/>
        <v>0</v>
      </c>
    </row>
    <row r="2193" spans="1:7" ht="13.5">
      <c r="A2193" s="48" t="s">
        <v>56</v>
      </c>
      <c r="B2193" s="27" t="s">
        <v>1432</v>
      </c>
      <c r="C2193" s="42"/>
      <c r="D2193" s="28">
        <v>20</v>
      </c>
      <c r="E2193" s="49" t="s">
        <v>769</v>
      </c>
      <c r="F2193" s="14"/>
      <c r="G2193" s="54">
        <f t="shared" si="34"/>
        <v>0</v>
      </c>
    </row>
    <row r="2194" spans="1:7" ht="13.5">
      <c r="A2194" s="48" t="s">
        <v>56</v>
      </c>
      <c r="B2194" s="27" t="s">
        <v>1946</v>
      </c>
      <c r="C2194" s="42"/>
      <c r="D2194" s="28">
        <v>20</v>
      </c>
      <c r="E2194" s="49" t="s">
        <v>770</v>
      </c>
      <c r="F2194" s="14"/>
      <c r="G2194" s="54">
        <f t="shared" si="34"/>
        <v>0</v>
      </c>
    </row>
    <row r="2195" spans="1:7" ht="13.5">
      <c r="A2195" s="48" t="s">
        <v>56</v>
      </c>
      <c r="B2195" s="27" t="s">
        <v>968</v>
      </c>
      <c r="C2195" s="42"/>
      <c r="D2195" s="28">
        <v>15</v>
      </c>
      <c r="E2195" s="49" t="s">
        <v>766</v>
      </c>
      <c r="F2195" s="14"/>
      <c r="G2195" s="54">
        <f t="shared" si="34"/>
        <v>0</v>
      </c>
    </row>
    <row r="2196" spans="1:7" ht="13.5">
      <c r="A2196" s="48" t="s">
        <v>56</v>
      </c>
      <c r="B2196" s="27" t="s">
        <v>852</v>
      </c>
      <c r="C2196" s="42"/>
      <c r="D2196" s="28">
        <v>17</v>
      </c>
      <c r="E2196" s="49" t="s">
        <v>766</v>
      </c>
      <c r="F2196" s="14"/>
      <c r="G2196" s="54">
        <f t="shared" si="34"/>
        <v>0</v>
      </c>
    </row>
    <row r="2197" spans="1:7" ht="13.5">
      <c r="A2197" s="48" t="s">
        <v>56</v>
      </c>
      <c r="B2197" s="27" t="s">
        <v>1433</v>
      </c>
      <c r="C2197" s="42"/>
      <c r="D2197" s="28">
        <v>17</v>
      </c>
      <c r="E2197" s="49" t="s">
        <v>766</v>
      </c>
      <c r="F2197" s="14"/>
      <c r="G2197" s="54">
        <f t="shared" si="34"/>
        <v>0</v>
      </c>
    </row>
    <row r="2198" spans="1:7" ht="13.5">
      <c r="A2198" s="48" t="s">
        <v>56</v>
      </c>
      <c r="B2198" s="27" t="s">
        <v>1434</v>
      </c>
      <c r="C2198" s="42"/>
      <c r="D2198" s="28">
        <v>17</v>
      </c>
      <c r="E2198" s="49" t="s">
        <v>766</v>
      </c>
      <c r="F2198" s="14"/>
      <c r="G2198" s="54">
        <f t="shared" si="34"/>
        <v>0</v>
      </c>
    </row>
    <row r="2199" spans="1:7" ht="13.5">
      <c r="A2199" s="48" t="s">
        <v>56</v>
      </c>
      <c r="B2199" s="27" t="s">
        <v>1435</v>
      </c>
      <c r="C2199" s="42"/>
      <c r="D2199" s="28">
        <v>17</v>
      </c>
      <c r="E2199" s="49" t="s">
        <v>766</v>
      </c>
      <c r="F2199" s="14"/>
      <c r="G2199" s="54">
        <f t="shared" si="34"/>
        <v>0</v>
      </c>
    </row>
    <row r="2200" spans="1:7" ht="13.5">
      <c r="A2200" s="48" t="s">
        <v>56</v>
      </c>
      <c r="B2200" s="27" t="s">
        <v>1436</v>
      </c>
      <c r="C2200" s="42"/>
      <c r="D2200" s="28">
        <v>17</v>
      </c>
      <c r="E2200" s="49" t="s">
        <v>766</v>
      </c>
      <c r="F2200" s="14"/>
      <c r="G2200" s="54">
        <f t="shared" si="34"/>
        <v>0</v>
      </c>
    </row>
    <row r="2201" spans="1:7" ht="13.5">
      <c r="A2201" s="48" t="s">
        <v>56</v>
      </c>
      <c r="B2201" s="27" t="s">
        <v>1437</v>
      </c>
      <c r="C2201" s="42"/>
      <c r="D2201" s="28">
        <v>17</v>
      </c>
      <c r="E2201" s="49" t="s">
        <v>766</v>
      </c>
      <c r="F2201" s="14"/>
      <c r="G2201" s="54">
        <f t="shared" si="34"/>
        <v>0</v>
      </c>
    </row>
    <row r="2202" spans="1:7" ht="13.5">
      <c r="A2202" s="48" t="s">
        <v>56</v>
      </c>
      <c r="B2202" s="27" t="s">
        <v>1438</v>
      </c>
      <c r="C2202" s="42"/>
      <c r="D2202" s="28">
        <v>17</v>
      </c>
      <c r="E2202" s="49" t="s">
        <v>766</v>
      </c>
      <c r="F2202" s="14"/>
      <c r="G2202" s="54">
        <f t="shared" si="34"/>
        <v>0</v>
      </c>
    </row>
    <row r="2203" spans="1:7" ht="13.5">
      <c r="A2203" s="48" t="s">
        <v>56</v>
      </c>
      <c r="B2203" s="27" t="s">
        <v>1614</v>
      </c>
      <c r="C2203" s="42"/>
      <c r="D2203" s="28">
        <v>15</v>
      </c>
      <c r="E2203" s="49" t="s">
        <v>766</v>
      </c>
      <c r="F2203" s="14"/>
      <c r="G2203" s="54">
        <f t="shared" si="34"/>
        <v>0</v>
      </c>
    </row>
    <row r="2204" spans="1:7" ht="13.5">
      <c r="A2204" s="89" t="s">
        <v>56</v>
      </c>
      <c r="B2204" s="90" t="s">
        <v>2469</v>
      </c>
      <c r="C2204" s="88"/>
      <c r="D2204" s="86">
        <v>15</v>
      </c>
      <c r="E2204" s="91" t="s">
        <v>766</v>
      </c>
      <c r="F2204" s="78"/>
      <c r="G2204" s="54">
        <f t="shared" si="34"/>
        <v>0</v>
      </c>
    </row>
    <row r="2205" spans="1:7" ht="13.5">
      <c r="A2205" s="48" t="s">
        <v>56</v>
      </c>
      <c r="B2205" s="27" t="s">
        <v>1439</v>
      </c>
      <c r="C2205" s="42"/>
      <c r="D2205" s="28">
        <v>17</v>
      </c>
      <c r="E2205" s="49" t="s">
        <v>766</v>
      </c>
      <c r="F2205" s="14"/>
      <c r="G2205" s="54">
        <f t="shared" si="34"/>
        <v>0</v>
      </c>
    </row>
    <row r="2206" spans="1:7" ht="13.5">
      <c r="A2206" s="48" t="s">
        <v>56</v>
      </c>
      <c r="B2206" s="27" t="s">
        <v>1440</v>
      </c>
      <c r="C2206" s="42"/>
      <c r="D2206" s="28">
        <v>30</v>
      </c>
      <c r="E2206" s="49" t="s">
        <v>770</v>
      </c>
      <c r="F2206" s="14"/>
      <c r="G2206" s="54">
        <f t="shared" si="34"/>
        <v>0</v>
      </c>
    </row>
    <row r="2207" spans="1:7" ht="13.5">
      <c r="A2207" s="48" t="s">
        <v>56</v>
      </c>
      <c r="B2207" s="27" t="s">
        <v>1903</v>
      </c>
      <c r="C2207" s="42"/>
      <c r="D2207" s="28">
        <v>30</v>
      </c>
      <c r="E2207" s="49" t="s">
        <v>770</v>
      </c>
      <c r="F2207" s="14"/>
      <c r="G2207" s="54">
        <f t="shared" si="34"/>
        <v>0</v>
      </c>
    </row>
    <row r="2208" spans="1:7" ht="13.5">
      <c r="A2208" s="89" t="s">
        <v>56</v>
      </c>
      <c r="B2208" s="90" t="s">
        <v>2470</v>
      </c>
      <c r="C2208" s="88"/>
      <c r="D2208" s="28">
        <v>30</v>
      </c>
      <c r="E2208" s="91" t="s">
        <v>770</v>
      </c>
      <c r="F2208" s="78"/>
      <c r="G2208" s="54">
        <f t="shared" si="34"/>
        <v>0</v>
      </c>
    </row>
    <row r="2209" spans="1:7" ht="13.5">
      <c r="A2209" s="48" t="s">
        <v>56</v>
      </c>
      <c r="B2209" s="27" t="s">
        <v>1441</v>
      </c>
      <c r="C2209" s="42"/>
      <c r="D2209" s="28">
        <v>30</v>
      </c>
      <c r="E2209" s="49" t="s">
        <v>770</v>
      </c>
      <c r="F2209" s="14"/>
      <c r="G2209" s="54">
        <f t="shared" si="34"/>
        <v>0</v>
      </c>
    </row>
    <row r="2210" spans="1:7" ht="13.5">
      <c r="A2210" s="48" t="s">
        <v>56</v>
      </c>
      <c r="B2210" s="27" t="s">
        <v>1442</v>
      </c>
      <c r="C2210" s="42"/>
      <c r="D2210" s="28">
        <v>17</v>
      </c>
      <c r="E2210" s="49" t="s">
        <v>766</v>
      </c>
      <c r="F2210" s="14"/>
      <c r="G2210" s="54">
        <f t="shared" si="34"/>
        <v>0</v>
      </c>
    </row>
    <row r="2211" spans="1:7" ht="13.5">
      <c r="A2211" s="48" t="s">
        <v>56</v>
      </c>
      <c r="B2211" s="27" t="s">
        <v>1904</v>
      </c>
      <c r="C2211" s="42"/>
      <c r="D2211" s="28">
        <v>30</v>
      </c>
      <c r="E2211" s="49" t="s">
        <v>769</v>
      </c>
      <c r="F2211" s="14"/>
      <c r="G2211" s="54">
        <f t="shared" si="34"/>
        <v>0</v>
      </c>
    </row>
    <row r="2212" spans="1:7" ht="13.5">
      <c r="A2212" s="48" t="s">
        <v>56</v>
      </c>
      <c r="B2212" s="27" t="s">
        <v>1443</v>
      </c>
      <c r="C2212" s="42"/>
      <c r="D2212" s="28">
        <v>18</v>
      </c>
      <c r="E2212" s="49" t="s">
        <v>766</v>
      </c>
      <c r="F2212" s="14"/>
      <c r="G2212" s="54">
        <f t="shared" si="34"/>
        <v>0</v>
      </c>
    </row>
    <row r="2213" spans="1:7" ht="13.5">
      <c r="A2213" s="89" t="s">
        <v>56</v>
      </c>
      <c r="B2213" s="90" t="s">
        <v>2471</v>
      </c>
      <c r="C2213" s="88"/>
      <c r="D2213" s="86">
        <v>28</v>
      </c>
      <c r="E2213" s="91" t="s">
        <v>769</v>
      </c>
      <c r="F2213" s="78"/>
      <c r="G2213" s="54">
        <f t="shared" si="34"/>
        <v>0</v>
      </c>
    </row>
    <row r="2214" spans="1:7" ht="13.5">
      <c r="A2214" s="48" t="s">
        <v>56</v>
      </c>
      <c r="B2214" s="27" t="s">
        <v>685</v>
      </c>
      <c r="C2214" s="42"/>
      <c r="D2214" s="28">
        <v>17</v>
      </c>
      <c r="E2214" s="49" t="s">
        <v>766</v>
      </c>
      <c r="F2214" s="14"/>
      <c r="G2214" s="54">
        <f t="shared" si="34"/>
        <v>0</v>
      </c>
    </row>
    <row r="2215" spans="1:7" ht="13.5">
      <c r="A2215" s="48" t="s">
        <v>56</v>
      </c>
      <c r="B2215" s="27" t="s">
        <v>1444</v>
      </c>
      <c r="C2215" s="42"/>
      <c r="D2215" s="28">
        <v>17</v>
      </c>
      <c r="E2215" s="49" t="s">
        <v>766</v>
      </c>
      <c r="F2215" s="14"/>
      <c r="G2215" s="54">
        <f t="shared" si="34"/>
        <v>0</v>
      </c>
    </row>
    <row r="2216" spans="1:7" ht="13.5">
      <c r="A2216" s="48" t="s">
        <v>56</v>
      </c>
      <c r="B2216" s="27" t="s">
        <v>686</v>
      </c>
      <c r="C2216" s="42"/>
      <c r="D2216" s="28">
        <v>17</v>
      </c>
      <c r="E2216" s="49" t="s">
        <v>766</v>
      </c>
      <c r="F2216" s="14"/>
      <c r="G2216" s="54">
        <f t="shared" si="34"/>
        <v>0</v>
      </c>
    </row>
    <row r="2217" spans="1:7" ht="13.5">
      <c r="A2217" s="48" t="s">
        <v>56</v>
      </c>
      <c r="B2217" s="27" t="s">
        <v>1445</v>
      </c>
      <c r="C2217" s="42"/>
      <c r="D2217" s="28">
        <v>17</v>
      </c>
      <c r="E2217" s="49" t="s">
        <v>766</v>
      </c>
      <c r="F2217" s="14"/>
      <c r="G2217" s="54">
        <f t="shared" si="34"/>
        <v>0</v>
      </c>
    </row>
    <row r="2218" spans="1:7" ht="13.5">
      <c r="A2218" s="48" t="s">
        <v>56</v>
      </c>
      <c r="B2218" s="27" t="s">
        <v>1446</v>
      </c>
      <c r="C2218" s="42"/>
      <c r="D2218" s="28">
        <v>15</v>
      </c>
      <c r="E2218" s="49" t="s">
        <v>766</v>
      </c>
      <c r="F2218" s="14"/>
      <c r="G2218" s="54">
        <f t="shared" si="34"/>
        <v>0</v>
      </c>
    </row>
    <row r="2219" spans="1:7" ht="27.75">
      <c r="A2219" s="48" t="s">
        <v>56</v>
      </c>
      <c r="B2219" s="27" t="s">
        <v>1447</v>
      </c>
      <c r="C2219" s="42"/>
      <c r="D2219" s="28">
        <v>20</v>
      </c>
      <c r="E2219" s="49" t="s">
        <v>766</v>
      </c>
      <c r="F2219" s="14"/>
      <c r="G2219" s="54">
        <f t="shared" si="34"/>
        <v>0</v>
      </c>
    </row>
    <row r="2220" spans="1:7" ht="13.5">
      <c r="A2220" s="48" t="s">
        <v>56</v>
      </c>
      <c r="B2220" s="27" t="s">
        <v>1144</v>
      </c>
      <c r="C2220" s="42"/>
      <c r="D2220" s="28">
        <v>17</v>
      </c>
      <c r="E2220" s="49" t="s">
        <v>766</v>
      </c>
      <c r="F2220" s="14"/>
      <c r="G2220" s="54">
        <f t="shared" si="34"/>
        <v>0</v>
      </c>
    </row>
    <row r="2221" spans="1:7" ht="13.5">
      <c r="A2221" s="48" t="s">
        <v>56</v>
      </c>
      <c r="B2221" s="27" t="s">
        <v>1448</v>
      </c>
      <c r="C2221" s="42"/>
      <c r="D2221" s="28">
        <v>20</v>
      </c>
      <c r="E2221" s="49" t="s">
        <v>770</v>
      </c>
      <c r="F2221" s="14"/>
      <c r="G2221" s="54">
        <f t="shared" si="34"/>
        <v>0</v>
      </c>
    </row>
    <row r="2222" spans="1:7" ht="13.5">
      <c r="A2222" s="48" t="s">
        <v>56</v>
      </c>
      <c r="B2222" s="27" t="s">
        <v>1449</v>
      </c>
      <c r="C2222" s="42"/>
      <c r="D2222" s="28">
        <v>25</v>
      </c>
      <c r="E2222" s="49" t="s">
        <v>767</v>
      </c>
      <c r="F2222" s="14"/>
      <c r="G2222" s="54">
        <f t="shared" si="34"/>
        <v>0</v>
      </c>
    </row>
    <row r="2223" spans="1:7" ht="13.5">
      <c r="A2223" s="48" t="s">
        <v>65</v>
      </c>
      <c r="B2223" s="27" t="s">
        <v>1501</v>
      </c>
      <c r="C2223" s="42"/>
      <c r="D2223" s="28">
        <v>28</v>
      </c>
      <c r="E2223" s="49" t="s">
        <v>769</v>
      </c>
      <c r="F2223" s="14"/>
      <c r="G2223" s="54">
        <f t="shared" si="34"/>
        <v>0</v>
      </c>
    </row>
    <row r="2224" spans="1:7" ht="13.5">
      <c r="A2224" s="48" t="s">
        <v>65</v>
      </c>
      <c r="B2224" s="27" t="s">
        <v>1145</v>
      </c>
      <c r="C2224" s="42"/>
      <c r="D2224" s="28">
        <v>20</v>
      </c>
      <c r="E2224" s="49" t="s">
        <v>769</v>
      </c>
      <c r="F2224" s="14"/>
      <c r="G2224" s="54">
        <f t="shared" si="34"/>
        <v>0</v>
      </c>
    </row>
    <row r="2225" spans="1:7" ht="13.5">
      <c r="A2225" s="89" t="s">
        <v>65</v>
      </c>
      <c r="B2225" s="90" t="s">
        <v>2472</v>
      </c>
      <c r="C2225" s="88"/>
      <c r="D2225" s="86">
        <v>40</v>
      </c>
      <c r="E2225" s="91" t="s">
        <v>768</v>
      </c>
      <c r="F2225" s="78"/>
      <c r="G2225" s="54">
        <f t="shared" si="34"/>
        <v>0</v>
      </c>
    </row>
    <row r="2226" spans="1:7" ht="13.5">
      <c r="A2226" s="143" t="s">
        <v>65</v>
      </c>
      <c r="B2226" s="144" t="s">
        <v>2593</v>
      </c>
      <c r="C2226" s="145"/>
      <c r="D2226" s="146">
        <v>40</v>
      </c>
      <c r="E2226" s="147" t="s">
        <v>768</v>
      </c>
      <c r="F2226" s="78"/>
      <c r="G2226" s="54">
        <f t="shared" si="34"/>
        <v>0</v>
      </c>
    </row>
    <row r="2227" spans="1:7" ht="13.5">
      <c r="A2227" s="143" t="s">
        <v>65</v>
      </c>
      <c r="B2227" s="144" t="s">
        <v>2594</v>
      </c>
      <c r="C2227" s="145"/>
      <c r="D2227" s="146">
        <v>70</v>
      </c>
      <c r="E2227" s="147" t="s">
        <v>768</v>
      </c>
      <c r="F2227" s="78"/>
      <c r="G2227" s="54">
        <f t="shared" si="34"/>
        <v>0</v>
      </c>
    </row>
    <row r="2228" spans="1:7" ht="13.5">
      <c r="A2228" s="48" t="s">
        <v>65</v>
      </c>
      <c r="B2228" s="27" t="s">
        <v>1450</v>
      </c>
      <c r="C2228" s="42"/>
      <c r="D2228" s="28">
        <v>40</v>
      </c>
      <c r="E2228" s="49" t="s">
        <v>767</v>
      </c>
      <c r="F2228" s="14"/>
      <c r="G2228" s="54">
        <f t="shared" si="34"/>
        <v>0</v>
      </c>
    </row>
    <row r="2229" spans="1:7" ht="13.5">
      <c r="A2229" s="48" t="s">
        <v>65</v>
      </c>
      <c r="B2229" s="27" t="s">
        <v>687</v>
      </c>
      <c r="C2229" s="42"/>
      <c r="D2229" s="28">
        <v>18</v>
      </c>
      <c r="E2229" s="49" t="s">
        <v>767</v>
      </c>
      <c r="F2229" s="14"/>
      <c r="G2229" s="54">
        <f t="shared" si="34"/>
        <v>0</v>
      </c>
    </row>
    <row r="2230" spans="1:7" ht="13.5">
      <c r="A2230" s="48" t="s">
        <v>65</v>
      </c>
      <c r="B2230" s="27" t="s">
        <v>1451</v>
      </c>
      <c r="C2230" s="42"/>
      <c r="D2230" s="28">
        <v>25</v>
      </c>
      <c r="E2230" s="49" t="s">
        <v>767</v>
      </c>
      <c r="F2230" s="14"/>
      <c r="G2230" s="54">
        <f t="shared" si="34"/>
        <v>0</v>
      </c>
    </row>
    <row r="2231" spans="1:7" ht="13.5">
      <c r="A2231" s="48" t="s">
        <v>65</v>
      </c>
      <c r="B2231" s="27" t="s">
        <v>1905</v>
      </c>
      <c r="C2231" s="42"/>
      <c r="D2231" s="28">
        <v>38</v>
      </c>
      <c r="E2231" s="49" t="s">
        <v>768</v>
      </c>
      <c r="F2231" s="14"/>
      <c r="G2231" s="54">
        <f t="shared" si="34"/>
        <v>0</v>
      </c>
    </row>
    <row r="2232" spans="1:7" ht="13.5">
      <c r="A2232" s="48" t="s">
        <v>65</v>
      </c>
      <c r="B2232" s="26" t="s">
        <v>1906</v>
      </c>
      <c r="C2232" s="34"/>
      <c r="D2232" s="28">
        <v>38</v>
      </c>
      <c r="E2232" s="49" t="s">
        <v>767</v>
      </c>
      <c r="F2232" s="78"/>
      <c r="G2232" s="54">
        <f t="shared" si="34"/>
        <v>0</v>
      </c>
    </row>
    <row r="2233" spans="1:7" ht="13.5">
      <c r="A2233" s="48" t="s">
        <v>513</v>
      </c>
      <c r="B2233" s="27" t="s">
        <v>1452</v>
      </c>
      <c r="C2233" s="42"/>
      <c r="D2233" s="28">
        <v>18</v>
      </c>
      <c r="E2233" s="49" t="s">
        <v>768</v>
      </c>
      <c r="F2233" s="14"/>
      <c r="G2233" s="54">
        <f t="shared" si="34"/>
        <v>0</v>
      </c>
    </row>
    <row r="2234" spans="1:7" ht="13.5">
      <c r="A2234" s="48" t="s">
        <v>513</v>
      </c>
      <c r="B2234" s="27" t="s">
        <v>603</v>
      </c>
      <c r="C2234" s="42"/>
      <c r="D2234" s="28">
        <v>12</v>
      </c>
      <c r="E2234" s="49" t="s">
        <v>767</v>
      </c>
      <c r="F2234" s="14"/>
      <c r="G2234" s="54">
        <f t="shared" si="34"/>
        <v>0</v>
      </c>
    </row>
    <row r="2235" spans="1:7" ht="13.5">
      <c r="A2235" s="48" t="s">
        <v>513</v>
      </c>
      <c r="B2235" s="27" t="s">
        <v>2071</v>
      </c>
      <c r="C2235" s="42"/>
      <c r="D2235" s="28">
        <v>10</v>
      </c>
      <c r="E2235" s="49" t="s">
        <v>767</v>
      </c>
      <c r="F2235" s="14"/>
      <c r="G2235" s="54">
        <f t="shared" si="34"/>
        <v>0</v>
      </c>
    </row>
    <row r="2236" spans="1:7" ht="13.5">
      <c r="A2236" s="48" t="s">
        <v>513</v>
      </c>
      <c r="B2236" s="27" t="s">
        <v>1675</v>
      </c>
      <c r="C2236" s="42"/>
      <c r="D2236" s="28">
        <v>12</v>
      </c>
      <c r="E2236" s="49" t="s">
        <v>768</v>
      </c>
      <c r="F2236" s="14"/>
      <c r="G2236" s="54">
        <f t="shared" si="34"/>
        <v>0</v>
      </c>
    </row>
    <row r="2237" spans="1:7" ht="13.5">
      <c r="A2237" s="89" t="s">
        <v>513</v>
      </c>
      <c r="B2237" s="90" t="s">
        <v>2473</v>
      </c>
      <c r="C2237" s="88"/>
      <c r="D2237" s="86">
        <v>18</v>
      </c>
      <c r="E2237" s="91" t="s">
        <v>768</v>
      </c>
      <c r="F2237" s="78"/>
      <c r="G2237" s="54">
        <f t="shared" si="34"/>
        <v>0</v>
      </c>
    </row>
    <row r="2238" spans="1:7" ht="13.5">
      <c r="A2238" s="48" t="s">
        <v>513</v>
      </c>
      <c r="B2238" s="27" t="s">
        <v>514</v>
      </c>
      <c r="C2238" s="42"/>
      <c r="D2238" s="28">
        <v>12</v>
      </c>
      <c r="E2238" s="49" t="s">
        <v>768</v>
      </c>
      <c r="F2238" s="14"/>
      <c r="G2238" s="54">
        <f t="shared" si="34"/>
        <v>0</v>
      </c>
    </row>
    <row r="2239" spans="1:7" ht="13.5">
      <c r="A2239" s="48" t="s">
        <v>513</v>
      </c>
      <c r="B2239" s="27" t="s">
        <v>716</v>
      </c>
      <c r="C2239" s="42"/>
      <c r="D2239" s="28">
        <v>12</v>
      </c>
      <c r="E2239" s="49" t="s">
        <v>767</v>
      </c>
      <c r="F2239" s="14"/>
      <c r="G2239" s="54">
        <f t="shared" si="34"/>
        <v>0</v>
      </c>
    </row>
    <row r="2240" spans="1:7" ht="13.5">
      <c r="A2240" s="48" t="s">
        <v>86</v>
      </c>
      <c r="B2240" s="27" t="s">
        <v>1453</v>
      </c>
      <c r="C2240" s="42"/>
      <c r="D2240" s="28">
        <v>15</v>
      </c>
      <c r="E2240" s="49" t="s">
        <v>766</v>
      </c>
      <c r="F2240" s="14"/>
      <c r="G2240" s="54">
        <f t="shared" si="34"/>
        <v>0</v>
      </c>
    </row>
    <row r="2241" spans="1:7" ht="13.5">
      <c r="A2241" s="89" t="s">
        <v>86</v>
      </c>
      <c r="B2241" s="90" t="s">
        <v>2474</v>
      </c>
      <c r="C2241" s="88"/>
      <c r="D2241" s="86">
        <v>18</v>
      </c>
      <c r="E2241" s="91" t="s">
        <v>766</v>
      </c>
      <c r="F2241" s="78"/>
      <c r="G2241" s="54">
        <f t="shared" si="34"/>
        <v>0</v>
      </c>
    </row>
    <row r="2242" spans="1:7" ht="13.5">
      <c r="A2242" s="48" t="s">
        <v>1146</v>
      </c>
      <c r="B2242" s="27" t="s">
        <v>1147</v>
      </c>
      <c r="C2242" s="42"/>
      <c r="D2242" s="28">
        <v>15</v>
      </c>
      <c r="E2242" s="49" t="s">
        <v>766</v>
      </c>
      <c r="F2242" s="14"/>
      <c r="G2242" s="54">
        <f t="shared" si="34"/>
        <v>0</v>
      </c>
    </row>
    <row r="2243" spans="1:7" ht="13.5">
      <c r="A2243" s="48" t="s">
        <v>95</v>
      </c>
      <c r="B2243" s="27" t="s">
        <v>2020</v>
      </c>
      <c r="C2243" s="42"/>
      <c r="D2243" s="28">
        <v>22</v>
      </c>
      <c r="E2243" s="49" t="s">
        <v>769</v>
      </c>
      <c r="F2243" s="14"/>
      <c r="G2243" s="54">
        <f t="shared" si="34"/>
        <v>0</v>
      </c>
    </row>
    <row r="2244" spans="1:7" ht="13.5">
      <c r="A2244" s="48" t="s">
        <v>95</v>
      </c>
      <c r="B2244" s="27" t="s">
        <v>1454</v>
      </c>
      <c r="C2244" s="42"/>
      <c r="D2244" s="28">
        <v>15</v>
      </c>
      <c r="E2244" s="49" t="s">
        <v>767</v>
      </c>
      <c r="F2244" s="14"/>
      <c r="G2244" s="54">
        <f t="shared" si="34"/>
        <v>0</v>
      </c>
    </row>
    <row r="2245" spans="1:7" ht="13.5">
      <c r="A2245" s="48" t="s">
        <v>95</v>
      </c>
      <c r="B2245" s="27" t="s">
        <v>515</v>
      </c>
      <c r="C2245" s="42"/>
      <c r="D2245" s="28">
        <v>12</v>
      </c>
      <c r="E2245" s="49" t="s">
        <v>766</v>
      </c>
      <c r="F2245" s="14"/>
      <c r="G2245" s="54">
        <f t="shared" si="34"/>
        <v>0</v>
      </c>
    </row>
    <row r="2246" spans="1:7" ht="13.5">
      <c r="A2246" s="48" t="s">
        <v>95</v>
      </c>
      <c r="B2246" s="27" t="s">
        <v>1206</v>
      </c>
      <c r="C2246" s="42"/>
      <c r="D2246" s="28">
        <v>15</v>
      </c>
      <c r="E2246" s="49" t="s">
        <v>767</v>
      </c>
      <c r="F2246" s="14"/>
      <c r="G2246" s="54">
        <f t="shared" si="34"/>
        <v>0</v>
      </c>
    </row>
    <row r="2247" spans="1:7" ht="13.5">
      <c r="A2247" s="48" t="s">
        <v>1160</v>
      </c>
      <c r="B2247" s="27" t="s">
        <v>1292</v>
      </c>
      <c r="C2247" s="42"/>
      <c r="D2247" s="28">
        <v>22</v>
      </c>
      <c r="E2247" s="49" t="s">
        <v>767</v>
      </c>
      <c r="F2247" s="14"/>
      <c r="G2247" s="54">
        <f t="shared" si="34"/>
        <v>0</v>
      </c>
    </row>
    <row r="2248" spans="1:7" ht="13.5">
      <c r="A2248" s="48" t="s">
        <v>516</v>
      </c>
      <c r="B2248" s="27" t="s">
        <v>517</v>
      </c>
      <c r="C2248" s="42"/>
      <c r="D2248" s="28">
        <v>15</v>
      </c>
      <c r="E2248" s="49" t="s">
        <v>770</v>
      </c>
      <c r="F2248" s="14"/>
      <c r="G2248" s="54">
        <f t="shared" si="34"/>
        <v>0</v>
      </c>
    </row>
    <row r="2249" spans="1:7" ht="13.5">
      <c r="A2249" s="89" t="s">
        <v>627</v>
      </c>
      <c r="B2249" s="90" t="s">
        <v>2059</v>
      </c>
      <c r="C2249" s="88"/>
      <c r="D2249" s="86">
        <v>20</v>
      </c>
      <c r="E2249" s="91" t="s">
        <v>766</v>
      </c>
      <c r="F2249" s="78"/>
      <c r="G2249" s="54">
        <f t="shared" si="34"/>
        <v>0</v>
      </c>
    </row>
    <row r="2250" spans="1:7" ht="13.5">
      <c r="A2250" s="48" t="s">
        <v>2034</v>
      </c>
      <c r="B2250" s="27" t="s">
        <v>2056</v>
      </c>
      <c r="C2250" s="42"/>
      <c r="D2250" s="28">
        <v>18</v>
      </c>
      <c r="E2250" s="49" t="s">
        <v>769</v>
      </c>
      <c r="F2250" s="14"/>
      <c r="G2250" s="54">
        <f t="shared" si="34"/>
        <v>0</v>
      </c>
    </row>
    <row r="2251" spans="1:7" ht="13.5">
      <c r="A2251" s="48" t="s">
        <v>118</v>
      </c>
      <c r="B2251" s="27" t="s">
        <v>1148</v>
      </c>
      <c r="C2251" s="42"/>
      <c r="D2251" s="28">
        <v>15</v>
      </c>
      <c r="E2251" s="49" t="s">
        <v>767</v>
      </c>
      <c r="F2251" s="14"/>
      <c r="G2251" s="54">
        <f aca="true" t="shared" si="35" ref="G2251:G2313">D2251*F2251</f>
        <v>0</v>
      </c>
    </row>
    <row r="2252" spans="1:7" ht="13.5">
      <c r="A2252" s="48" t="s">
        <v>123</v>
      </c>
      <c r="B2252" s="27" t="s">
        <v>518</v>
      </c>
      <c r="C2252" s="42"/>
      <c r="D2252" s="28">
        <v>15</v>
      </c>
      <c r="E2252" s="49" t="s">
        <v>766</v>
      </c>
      <c r="F2252" s="14"/>
      <c r="G2252" s="54">
        <f t="shared" si="35"/>
        <v>0</v>
      </c>
    </row>
    <row r="2253" spans="1:7" ht="13.5">
      <c r="A2253" s="48" t="s">
        <v>123</v>
      </c>
      <c r="B2253" s="27" t="s">
        <v>1686</v>
      </c>
      <c r="C2253" s="42"/>
      <c r="D2253" s="28">
        <v>22</v>
      </c>
      <c r="E2253" s="49" t="s">
        <v>766</v>
      </c>
      <c r="F2253" s="14"/>
      <c r="G2253" s="54">
        <f t="shared" si="35"/>
        <v>0</v>
      </c>
    </row>
    <row r="2254" spans="1:7" ht="13.5">
      <c r="A2254" s="48" t="s">
        <v>123</v>
      </c>
      <c r="B2254" s="26" t="s">
        <v>1907</v>
      </c>
      <c r="C2254" s="34"/>
      <c r="D2254" s="28">
        <v>15</v>
      </c>
      <c r="E2254" s="49" t="s">
        <v>766</v>
      </c>
      <c r="F2254" s="78"/>
      <c r="G2254" s="54">
        <f t="shared" si="35"/>
        <v>0</v>
      </c>
    </row>
    <row r="2255" spans="1:7" ht="13.5">
      <c r="A2255" s="89" t="s">
        <v>123</v>
      </c>
      <c r="B2255" s="90" t="s">
        <v>2475</v>
      </c>
      <c r="C2255" s="88"/>
      <c r="D2255" s="86">
        <v>22</v>
      </c>
      <c r="E2255" s="91" t="s">
        <v>766</v>
      </c>
      <c r="F2255" s="78"/>
      <c r="G2255" s="54">
        <f t="shared" si="35"/>
        <v>0</v>
      </c>
    </row>
    <row r="2256" spans="1:7" ht="13.5">
      <c r="A2256" s="89" t="s">
        <v>519</v>
      </c>
      <c r="B2256" s="90" t="s">
        <v>2476</v>
      </c>
      <c r="C2256" s="88"/>
      <c r="D2256" s="86">
        <v>20</v>
      </c>
      <c r="E2256" s="91" t="s">
        <v>766</v>
      </c>
      <c r="F2256" s="78"/>
      <c r="G2256" s="54">
        <f t="shared" si="35"/>
        <v>0</v>
      </c>
    </row>
    <row r="2257" spans="1:7" ht="13.5">
      <c r="A2257" s="48" t="s">
        <v>519</v>
      </c>
      <c r="B2257" s="27" t="s">
        <v>1908</v>
      </c>
      <c r="C2257" s="42"/>
      <c r="D2257" s="28">
        <v>25</v>
      </c>
      <c r="E2257" s="49" t="s">
        <v>766</v>
      </c>
      <c r="F2257" s="14"/>
      <c r="G2257" s="54">
        <f t="shared" si="35"/>
        <v>0</v>
      </c>
    </row>
    <row r="2258" spans="1:7" ht="13.5">
      <c r="A2258" s="89" t="s">
        <v>519</v>
      </c>
      <c r="B2258" s="90" t="s">
        <v>2477</v>
      </c>
      <c r="C2258" s="88"/>
      <c r="D2258" s="86">
        <v>20</v>
      </c>
      <c r="E2258" s="91" t="s">
        <v>766</v>
      </c>
      <c r="F2258" s="78"/>
      <c r="G2258" s="54">
        <f t="shared" si="35"/>
        <v>0</v>
      </c>
    </row>
    <row r="2259" spans="1:7" ht="13.5">
      <c r="A2259" s="48" t="s">
        <v>519</v>
      </c>
      <c r="B2259" s="27" t="s">
        <v>1909</v>
      </c>
      <c r="C2259" s="42"/>
      <c r="D2259" s="28">
        <v>22</v>
      </c>
      <c r="E2259" s="49" t="s">
        <v>766</v>
      </c>
      <c r="F2259" s="14"/>
      <c r="G2259" s="54">
        <f t="shared" si="35"/>
        <v>0</v>
      </c>
    </row>
    <row r="2260" spans="1:7" ht="13.5">
      <c r="A2260" s="89" t="s">
        <v>519</v>
      </c>
      <c r="B2260" s="90" t="s">
        <v>2478</v>
      </c>
      <c r="C2260" s="88"/>
      <c r="D2260" s="86">
        <v>25</v>
      </c>
      <c r="E2260" s="91" t="s">
        <v>766</v>
      </c>
      <c r="F2260" s="78"/>
      <c r="G2260" s="54">
        <f t="shared" si="35"/>
        <v>0</v>
      </c>
    </row>
    <row r="2261" spans="1:7" ht="13.5">
      <c r="A2261" s="89" t="s">
        <v>519</v>
      </c>
      <c r="B2261" s="90" t="s">
        <v>2479</v>
      </c>
      <c r="C2261" s="88"/>
      <c r="D2261" s="86">
        <v>28</v>
      </c>
      <c r="E2261" s="91" t="s">
        <v>766</v>
      </c>
      <c r="F2261" s="78"/>
      <c r="G2261" s="54">
        <f t="shared" si="35"/>
        <v>0</v>
      </c>
    </row>
    <row r="2262" spans="1:7" ht="13.5">
      <c r="A2262" s="48" t="s">
        <v>519</v>
      </c>
      <c r="B2262" s="27" t="s">
        <v>1910</v>
      </c>
      <c r="C2262" s="42"/>
      <c r="D2262" s="28">
        <v>17</v>
      </c>
      <c r="E2262" s="49" t="s">
        <v>766</v>
      </c>
      <c r="F2262" s="14"/>
      <c r="G2262" s="54">
        <f t="shared" si="35"/>
        <v>0</v>
      </c>
    </row>
    <row r="2263" spans="1:7" ht="13.5">
      <c r="A2263" s="89" t="s">
        <v>519</v>
      </c>
      <c r="B2263" s="90" t="s">
        <v>2480</v>
      </c>
      <c r="C2263" s="88"/>
      <c r="D2263" s="86">
        <v>22</v>
      </c>
      <c r="E2263" s="91" t="s">
        <v>766</v>
      </c>
      <c r="F2263" s="78"/>
      <c r="G2263" s="54">
        <f t="shared" si="35"/>
        <v>0</v>
      </c>
    </row>
    <row r="2264" spans="1:7" ht="13.5">
      <c r="A2264" s="48" t="s">
        <v>519</v>
      </c>
      <c r="B2264" s="27" t="s">
        <v>1911</v>
      </c>
      <c r="C2264" s="42"/>
      <c r="D2264" s="28">
        <v>22</v>
      </c>
      <c r="E2264" s="49" t="s">
        <v>766</v>
      </c>
      <c r="F2264" s="14"/>
      <c r="G2264" s="54">
        <f t="shared" si="35"/>
        <v>0</v>
      </c>
    </row>
    <row r="2265" spans="1:7" ht="27.75">
      <c r="A2265" s="48" t="s">
        <v>519</v>
      </c>
      <c r="B2265" s="27" t="s">
        <v>1912</v>
      </c>
      <c r="C2265" s="42"/>
      <c r="D2265" s="28">
        <v>22</v>
      </c>
      <c r="E2265" s="49" t="s">
        <v>766</v>
      </c>
      <c r="F2265" s="14"/>
      <c r="G2265" s="54">
        <f t="shared" si="35"/>
        <v>0</v>
      </c>
    </row>
    <row r="2266" spans="1:7" ht="13.5">
      <c r="A2266" s="89" t="s">
        <v>519</v>
      </c>
      <c r="B2266" s="90" t="s">
        <v>2481</v>
      </c>
      <c r="C2266" s="88"/>
      <c r="D2266" s="86">
        <v>22</v>
      </c>
      <c r="E2266" s="91" t="s">
        <v>766</v>
      </c>
      <c r="F2266" s="78"/>
      <c r="G2266" s="54">
        <f t="shared" si="35"/>
        <v>0</v>
      </c>
    </row>
    <row r="2267" spans="1:7" ht="13.5">
      <c r="A2267" s="48" t="s">
        <v>519</v>
      </c>
      <c r="B2267" s="27" t="s">
        <v>1742</v>
      </c>
      <c r="C2267" s="42"/>
      <c r="D2267" s="28">
        <v>24</v>
      </c>
      <c r="E2267" s="49" t="s">
        <v>766</v>
      </c>
      <c r="F2267" s="14"/>
      <c r="G2267" s="54">
        <f t="shared" si="35"/>
        <v>0</v>
      </c>
    </row>
    <row r="2268" spans="1:7" ht="13.5">
      <c r="A2268" s="89" t="s">
        <v>519</v>
      </c>
      <c r="B2268" s="90" t="s">
        <v>2482</v>
      </c>
      <c r="C2268" s="88"/>
      <c r="D2268" s="86">
        <v>15</v>
      </c>
      <c r="E2268" s="91" t="s">
        <v>767</v>
      </c>
      <c r="F2268" s="78"/>
      <c r="G2268" s="54">
        <f t="shared" si="35"/>
        <v>0</v>
      </c>
    </row>
    <row r="2269" spans="1:7" ht="13.5">
      <c r="A2269" s="48" t="s">
        <v>519</v>
      </c>
      <c r="B2269" s="27" t="s">
        <v>1455</v>
      </c>
      <c r="C2269" s="42"/>
      <c r="D2269" s="28">
        <v>15</v>
      </c>
      <c r="E2269" s="49" t="s">
        <v>766</v>
      </c>
      <c r="F2269" s="14"/>
      <c r="G2269" s="54">
        <f t="shared" si="35"/>
        <v>0</v>
      </c>
    </row>
    <row r="2270" spans="1:7" ht="13.5">
      <c r="A2270" s="48" t="s">
        <v>124</v>
      </c>
      <c r="B2270" s="27" t="s">
        <v>1913</v>
      </c>
      <c r="C2270" s="42"/>
      <c r="D2270" s="28">
        <v>17</v>
      </c>
      <c r="E2270" s="49" t="s">
        <v>770</v>
      </c>
      <c r="F2270" s="14"/>
      <c r="G2270" s="54">
        <f t="shared" si="35"/>
        <v>0</v>
      </c>
    </row>
    <row r="2271" spans="1:7" ht="13.5">
      <c r="A2271" s="198" t="s">
        <v>124</v>
      </c>
      <c r="B2271" s="199" t="s">
        <v>2610</v>
      </c>
      <c r="C2271" s="200" t="s">
        <v>2546</v>
      </c>
      <c r="D2271" s="201">
        <v>20</v>
      </c>
      <c r="E2271" s="202" t="s">
        <v>767</v>
      </c>
      <c r="F2271" s="14"/>
      <c r="G2271" s="54">
        <f t="shared" si="35"/>
        <v>0</v>
      </c>
    </row>
    <row r="2272" spans="1:7" ht="13.5">
      <c r="A2272" s="89" t="s">
        <v>124</v>
      </c>
      <c r="B2272" s="90" t="s">
        <v>2483</v>
      </c>
      <c r="C2272" s="88"/>
      <c r="D2272" s="86">
        <v>22</v>
      </c>
      <c r="E2272" s="91" t="s">
        <v>769</v>
      </c>
      <c r="F2272" s="78"/>
      <c r="G2272" s="54">
        <f t="shared" si="35"/>
        <v>0</v>
      </c>
    </row>
    <row r="2273" spans="1:7" ht="13.5">
      <c r="A2273" s="203" t="s">
        <v>124</v>
      </c>
      <c r="B2273" s="204" t="s">
        <v>2611</v>
      </c>
      <c r="C2273" s="205" t="s">
        <v>2546</v>
      </c>
      <c r="D2273" s="206">
        <v>20</v>
      </c>
      <c r="E2273" s="207" t="s">
        <v>767</v>
      </c>
      <c r="F2273" s="78"/>
      <c r="G2273" s="54">
        <f t="shared" si="35"/>
        <v>0</v>
      </c>
    </row>
    <row r="2274" spans="1:7" ht="13.5">
      <c r="A2274" s="48" t="s">
        <v>124</v>
      </c>
      <c r="B2274" s="27" t="s">
        <v>1914</v>
      </c>
      <c r="C2274" s="42"/>
      <c r="D2274" s="28">
        <v>25</v>
      </c>
      <c r="E2274" s="49" t="s">
        <v>767</v>
      </c>
      <c r="F2274" s="14"/>
      <c r="G2274" s="54">
        <f t="shared" si="35"/>
        <v>0</v>
      </c>
    </row>
    <row r="2275" spans="1:7" ht="13.5">
      <c r="A2275" s="89" t="s">
        <v>1623</v>
      </c>
      <c r="B2275" s="90" t="s">
        <v>2484</v>
      </c>
      <c r="C2275" s="88"/>
      <c r="D2275" s="86">
        <v>30</v>
      </c>
      <c r="E2275" s="91" t="s">
        <v>767</v>
      </c>
      <c r="F2275" s="78"/>
      <c r="G2275" s="54">
        <f t="shared" si="35"/>
        <v>0</v>
      </c>
    </row>
    <row r="2276" spans="1:7" ht="13.5">
      <c r="A2276" s="48" t="s">
        <v>1573</v>
      </c>
      <c r="B2276" s="27" t="s">
        <v>1574</v>
      </c>
      <c r="C2276" s="42"/>
      <c r="D2276" s="28">
        <v>30</v>
      </c>
      <c r="E2276" s="49" t="s">
        <v>768</v>
      </c>
      <c r="F2276" s="14"/>
      <c r="G2276" s="54">
        <f t="shared" si="35"/>
        <v>0</v>
      </c>
    </row>
    <row r="2277" spans="1:7" ht="13.5">
      <c r="A2277" s="48" t="s">
        <v>1456</v>
      </c>
      <c r="B2277" s="27" t="s">
        <v>1457</v>
      </c>
      <c r="C2277" s="42"/>
      <c r="D2277" s="28">
        <v>20</v>
      </c>
      <c r="E2277" s="49" t="s">
        <v>767</v>
      </c>
      <c r="F2277" s="14"/>
      <c r="G2277" s="54">
        <f t="shared" si="35"/>
        <v>0</v>
      </c>
    </row>
    <row r="2278" spans="1:7" ht="13.5">
      <c r="A2278" s="89" t="s">
        <v>131</v>
      </c>
      <c r="B2278" s="90" t="s">
        <v>2485</v>
      </c>
      <c r="C2278" s="88"/>
      <c r="D2278" s="86">
        <v>40</v>
      </c>
      <c r="E2278" s="91" t="s">
        <v>767</v>
      </c>
      <c r="F2278" s="78"/>
      <c r="G2278" s="54">
        <f t="shared" si="35"/>
        <v>0</v>
      </c>
    </row>
    <row r="2279" spans="1:7" ht="13.5">
      <c r="A2279" s="48" t="s">
        <v>131</v>
      </c>
      <c r="B2279" s="27" t="s">
        <v>1149</v>
      </c>
      <c r="C2279" s="42"/>
      <c r="D2279" s="28">
        <v>45</v>
      </c>
      <c r="E2279" s="49" t="s">
        <v>771</v>
      </c>
      <c r="F2279" s="14"/>
      <c r="G2279" s="54">
        <f t="shared" si="35"/>
        <v>0</v>
      </c>
    </row>
    <row r="2280" spans="1:7" ht="13.5">
      <c r="A2280" s="89" t="s">
        <v>131</v>
      </c>
      <c r="B2280" s="90" t="s">
        <v>2486</v>
      </c>
      <c r="C2280" s="88"/>
      <c r="D2280" s="86">
        <v>85</v>
      </c>
      <c r="E2280" s="91" t="s">
        <v>768</v>
      </c>
      <c r="F2280" s="78"/>
      <c r="G2280" s="54">
        <f t="shared" si="35"/>
        <v>0</v>
      </c>
    </row>
    <row r="2281" spans="1:7" ht="13.5">
      <c r="A2281" s="48" t="s">
        <v>131</v>
      </c>
      <c r="B2281" s="27" t="s">
        <v>520</v>
      </c>
      <c r="C2281" s="42"/>
      <c r="D2281" s="28">
        <v>30</v>
      </c>
      <c r="E2281" s="49" t="s">
        <v>767</v>
      </c>
      <c r="F2281" s="14"/>
      <c r="G2281" s="54">
        <f t="shared" si="35"/>
        <v>0</v>
      </c>
    </row>
    <row r="2282" spans="1:7" ht="13.5">
      <c r="A2282" s="48" t="s">
        <v>133</v>
      </c>
      <c r="B2282" s="27" t="s">
        <v>688</v>
      </c>
      <c r="C2282" s="42"/>
      <c r="D2282" s="28">
        <v>15</v>
      </c>
      <c r="E2282" s="49" t="s">
        <v>768</v>
      </c>
      <c r="F2282" s="14"/>
      <c r="G2282" s="54">
        <f t="shared" si="35"/>
        <v>0</v>
      </c>
    </row>
    <row r="2283" spans="1:7" ht="13.5">
      <c r="A2283" s="48" t="s">
        <v>133</v>
      </c>
      <c r="B2283" s="27" t="s">
        <v>1458</v>
      </c>
      <c r="C2283" s="42"/>
      <c r="D2283" s="28">
        <v>18</v>
      </c>
      <c r="E2283" s="49" t="s">
        <v>768</v>
      </c>
      <c r="F2283" s="14"/>
      <c r="G2283" s="54">
        <f t="shared" si="35"/>
        <v>0</v>
      </c>
    </row>
    <row r="2284" spans="1:7" ht="13.5">
      <c r="A2284" s="89" t="s">
        <v>133</v>
      </c>
      <c r="B2284" s="90" t="s">
        <v>2487</v>
      </c>
      <c r="C2284" s="88"/>
      <c r="D2284" s="86">
        <v>15</v>
      </c>
      <c r="E2284" s="91" t="s">
        <v>768</v>
      </c>
      <c r="F2284" s="78"/>
      <c r="G2284" s="54">
        <f t="shared" si="35"/>
        <v>0</v>
      </c>
    </row>
    <row r="2285" spans="1:7" ht="13.5">
      <c r="A2285" s="48" t="s">
        <v>133</v>
      </c>
      <c r="B2285" s="27" t="s">
        <v>523</v>
      </c>
      <c r="C2285" s="42"/>
      <c r="D2285" s="28">
        <v>10</v>
      </c>
      <c r="E2285" s="49" t="s">
        <v>767</v>
      </c>
      <c r="F2285" s="14"/>
      <c r="G2285" s="54">
        <f t="shared" si="35"/>
        <v>0</v>
      </c>
    </row>
    <row r="2286" spans="1:7" ht="13.5">
      <c r="A2286" s="48" t="s">
        <v>133</v>
      </c>
      <c r="B2286" s="27" t="s">
        <v>521</v>
      </c>
      <c r="C2286" s="42"/>
      <c r="D2286" s="28">
        <v>12</v>
      </c>
      <c r="E2286" s="49" t="s">
        <v>767</v>
      </c>
      <c r="F2286" s="14"/>
      <c r="G2286" s="54">
        <f t="shared" si="35"/>
        <v>0</v>
      </c>
    </row>
    <row r="2287" spans="1:7" ht="13.5">
      <c r="A2287" s="48" t="s">
        <v>133</v>
      </c>
      <c r="B2287" s="27" t="s">
        <v>522</v>
      </c>
      <c r="C2287" s="42"/>
      <c r="D2287" s="28">
        <v>14</v>
      </c>
      <c r="E2287" s="49" t="s">
        <v>769</v>
      </c>
      <c r="F2287" s="14"/>
      <c r="G2287" s="54">
        <f t="shared" si="35"/>
        <v>0</v>
      </c>
    </row>
    <row r="2288" spans="1:7" ht="13.5">
      <c r="A2288" s="48" t="s">
        <v>133</v>
      </c>
      <c r="B2288" s="27" t="s">
        <v>1053</v>
      </c>
      <c r="C2288" s="42"/>
      <c r="D2288" s="28">
        <v>22</v>
      </c>
      <c r="E2288" s="49" t="s">
        <v>767</v>
      </c>
      <c r="F2288" s="14"/>
      <c r="G2288" s="54">
        <f t="shared" si="35"/>
        <v>0</v>
      </c>
    </row>
    <row r="2289" spans="1:7" ht="13.5">
      <c r="A2289" s="48" t="s">
        <v>133</v>
      </c>
      <c r="B2289" s="27" t="s">
        <v>689</v>
      </c>
      <c r="C2289" s="42"/>
      <c r="D2289" s="28">
        <v>20</v>
      </c>
      <c r="E2289" s="49" t="s">
        <v>768</v>
      </c>
      <c r="F2289" s="14"/>
      <c r="G2289" s="54">
        <f t="shared" si="35"/>
        <v>0</v>
      </c>
    </row>
    <row r="2290" spans="1:7" ht="13.5">
      <c r="A2290" s="48" t="s">
        <v>133</v>
      </c>
      <c r="B2290" s="27" t="s">
        <v>1459</v>
      </c>
      <c r="C2290" s="42"/>
      <c r="D2290" s="28">
        <v>15</v>
      </c>
      <c r="E2290" s="49" t="s">
        <v>768</v>
      </c>
      <c r="F2290" s="14"/>
      <c r="G2290" s="54">
        <f t="shared" si="35"/>
        <v>0</v>
      </c>
    </row>
    <row r="2291" spans="1:7" ht="13.5">
      <c r="A2291" s="48" t="s">
        <v>133</v>
      </c>
      <c r="B2291" s="27" t="s">
        <v>1460</v>
      </c>
      <c r="C2291" s="42"/>
      <c r="D2291" s="28">
        <v>15</v>
      </c>
      <c r="E2291" s="49" t="s">
        <v>767</v>
      </c>
      <c r="F2291" s="14"/>
      <c r="G2291" s="54">
        <f t="shared" si="35"/>
        <v>0</v>
      </c>
    </row>
    <row r="2292" spans="1:7" ht="13.5">
      <c r="A2292" s="48" t="s">
        <v>133</v>
      </c>
      <c r="B2292" s="27" t="s">
        <v>1090</v>
      </c>
      <c r="C2292" s="42"/>
      <c r="D2292" s="28">
        <v>10</v>
      </c>
      <c r="E2292" s="49" t="s">
        <v>767</v>
      </c>
      <c r="F2292" s="14"/>
      <c r="G2292" s="54">
        <f t="shared" si="35"/>
        <v>0</v>
      </c>
    </row>
    <row r="2293" spans="1:7" ht="13.5">
      <c r="A2293" s="48" t="s">
        <v>133</v>
      </c>
      <c r="B2293" s="27" t="s">
        <v>1915</v>
      </c>
      <c r="C2293" s="42"/>
      <c r="D2293" s="28">
        <v>18</v>
      </c>
      <c r="E2293" s="49" t="s">
        <v>767</v>
      </c>
      <c r="F2293" s="14"/>
      <c r="G2293" s="54">
        <f t="shared" si="35"/>
        <v>0</v>
      </c>
    </row>
    <row r="2294" spans="1:7" ht="13.5">
      <c r="A2294" s="48" t="s">
        <v>133</v>
      </c>
      <c r="B2294" s="27" t="s">
        <v>690</v>
      </c>
      <c r="C2294" s="42"/>
      <c r="D2294" s="28">
        <v>15</v>
      </c>
      <c r="E2294" s="49" t="s">
        <v>768</v>
      </c>
      <c r="F2294" s="14"/>
      <c r="G2294" s="54">
        <f t="shared" si="35"/>
        <v>0</v>
      </c>
    </row>
    <row r="2295" spans="1:7" ht="13.5">
      <c r="A2295" s="89" t="s">
        <v>133</v>
      </c>
      <c r="B2295" s="90" t="s">
        <v>2488</v>
      </c>
      <c r="C2295" s="88"/>
      <c r="D2295" s="86">
        <v>20</v>
      </c>
      <c r="E2295" s="91" t="s">
        <v>769</v>
      </c>
      <c r="F2295" s="78"/>
      <c r="G2295" s="54">
        <f t="shared" si="35"/>
        <v>0</v>
      </c>
    </row>
    <row r="2296" spans="1:7" ht="13.5">
      <c r="A2296" s="48" t="s">
        <v>133</v>
      </c>
      <c r="B2296" s="27" t="s">
        <v>691</v>
      </c>
      <c r="C2296" s="42"/>
      <c r="D2296" s="28">
        <v>15</v>
      </c>
      <c r="E2296" s="49" t="s">
        <v>768</v>
      </c>
      <c r="F2296" s="14"/>
      <c r="G2296" s="54">
        <f t="shared" si="35"/>
        <v>0</v>
      </c>
    </row>
    <row r="2297" spans="1:7" ht="13.5">
      <c r="A2297" s="48" t="s">
        <v>133</v>
      </c>
      <c r="B2297" s="27" t="s">
        <v>586</v>
      </c>
      <c r="C2297" s="42"/>
      <c r="D2297" s="28">
        <v>12</v>
      </c>
      <c r="E2297" s="49" t="s">
        <v>769</v>
      </c>
      <c r="F2297" s="14"/>
      <c r="G2297" s="54">
        <f t="shared" si="35"/>
        <v>0</v>
      </c>
    </row>
    <row r="2298" spans="1:7" ht="13.5">
      <c r="A2298" s="48" t="s">
        <v>133</v>
      </c>
      <c r="B2298" s="27" t="s">
        <v>524</v>
      </c>
      <c r="C2298" s="42"/>
      <c r="D2298" s="28">
        <v>15</v>
      </c>
      <c r="E2298" s="49" t="s">
        <v>768</v>
      </c>
      <c r="F2298" s="14"/>
      <c r="G2298" s="54">
        <f t="shared" si="35"/>
        <v>0</v>
      </c>
    </row>
    <row r="2299" spans="1:7" ht="13.5">
      <c r="A2299" s="48" t="s">
        <v>133</v>
      </c>
      <c r="B2299" s="27" t="s">
        <v>1461</v>
      </c>
      <c r="C2299" s="42"/>
      <c r="D2299" s="28">
        <v>10</v>
      </c>
      <c r="E2299" s="49" t="s">
        <v>768</v>
      </c>
      <c r="F2299" s="14"/>
      <c r="G2299" s="54">
        <f t="shared" si="35"/>
        <v>0</v>
      </c>
    </row>
    <row r="2300" spans="1:7" ht="13.5">
      <c r="A2300" s="48" t="s">
        <v>133</v>
      </c>
      <c r="B2300" s="27" t="s">
        <v>692</v>
      </c>
      <c r="C2300" s="42"/>
      <c r="D2300" s="28">
        <v>15</v>
      </c>
      <c r="E2300" s="49" t="s">
        <v>768</v>
      </c>
      <c r="F2300" s="14"/>
      <c r="G2300" s="54">
        <f t="shared" si="35"/>
        <v>0</v>
      </c>
    </row>
    <row r="2301" spans="1:7" ht="13.5">
      <c r="A2301" s="48" t="s">
        <v>133</v>
      </c>
      <c r="B2301" s="27" t="s">
        <v>1462</v>
      </c>
      <c r="C2301" s="42"/>
      <c r="D2301" s="28">
        <v>15</v>
      </c>
      <c r="E2301" s="49" t="s">
        <v>768</v>
      </c>
      <c r="F2301" s="14"/>
      <c r="G2301" s="54">
        <f t="shared" si="35"/>
        <v>0</v>
      </c>
    </row>
    <row r="2302" spans="1:7" ht="13.5">
      <c r="A2302" s="89" t="s">
        <v>133</v>
      </c>
      <c r="B2302" s="90" t="s">
        <v>2489</v>
      </c>
      <c r="C2302" s="88"/>
      <c r="D2302" s="86">
        <v>20</v>
      </c>
      <c r="E2302" s="91" t="s">
        <v>768</v>
      </c>
      <c r="F2302" s="78"/>
      <c r="G2302" s="54">
        <f t="shared" si="35"/>
        <v>0</v>
      </c>
    </row>
    <row r="2303" spans="1:7" ht="13.5">
      <c r="A2303" s="48" t="s">
        <v>133</v>
      </c>
      <c r="B2303" s="27" t="s">
        <v>525</v>
      </c>
      <c r="C2303" s="42"/>
      <c r="D2303" s="28">
        <v>12</v>
      </c>
      <c r="E2303" s="49" t="s">
        <v>769</v>
      </c>
      <c r="F2303" s="14"/>
      <c r="G2303" s="54">
        <f t="shared" si="35"/>
        <v>0</v>
      </c>
    </row>
    <row r="2304" spans="1:7" ht="13.5">
      <c r="A2304" s="48" t="s">
        <v>133</v>
      </c>
      <c r="B2304" s="27" t="s">
        <v>853</v>
      </c>
      <c r="C2304" s="42"/>
      <c r="D2304" s="28">
        <v>12</v>
      </c>
      <c r="E2304" s="49" t="s">
        <v>769</v>
      </c>
      <c r="F2304" s="14"/>
      <c r="G2304" s="54">
        <f t="shared" si="35"/>
        <v>0</v>
      </c>
    </row>
    <row r="2305" spans="1:7" ht="13.5">
      <c r="A2305" s="48" t="s">
        <v>133</v>
      </c>
      <c r="B2305" s="27" t="s">
        <v>1726</v>
      </c>
      <c r="C2305" s="42"/>
      <c r="D2305" s="28">
        <v>18</v>
      </c>
      <c r="E2305" s="49" t="s">
        <v>767</v>
      </c>
      <c r="F2305" s="14"/>
      <c r="G2305" s="54">
        <f t="shared" si="35"/>
        <v>0</v>
      </c>
    </row>
    <row r="2306" spans="1:7" ht="13.5">
      <c r="A2306" s="48" t="s">
        <v>133</v>
      </c>
      <c r="B2306" s="27" t="s">
        <v>1552</v>
      </c>
      <c r="C2306" s="42"/>
      <c r="D2306" s="28">
        <v>22</v>
      </c>
      <c r="E2306" s="49" t="s">
        <v>767</v>
      </c>
      <c r="F2306" s="14"/>
      <c r="G2306" s="54">
        <f t="shared" si="35"/>
        <v>0</v>
      </c>
    </row>
    <row r="2307" spans="1:7" ht="13.5">
      <c r="A2307" s="48" t="s">
        <v>133</v>
      </c>
      <c r="B2307" s="27" t="s">
        <v>585</v>
      </c>
      <c r="C2307" s="42"/>
      <c r="D2307" s="28">
        <v>18</v>
      </c>
      <c r="E2307" s="49" t="s">
        <v>769</v>
      </c>
      <c r="F2307" s="14"/>
      <c r="G2307" s="54">
        <f t="shared" si="35"/>
        <v>0</v>
      </c>
    </row>
    <row r="2308" spans="1:7" ht="13.5">
      <c r="A2308" s="48" t="s">
        <v>133</v>
      </c>
      <c r="B2308" s="27" t="s">
        <v>1463</v>
      </c>
      <c r="C2308" s="42"/>
      <c r="D2308" s="28">
        <v>20</v>
      </c>
      <c r="E2308" s="49" t="s">
        <v>768</v>
      </c>
      <c r="F2308" s="14"/>
      <c r="G2308" s="54">
        <f t="shared" si="35"/>
        <v>0</v>
      </c>
    </row>
    <row r="2309" spans="1:7" ht="13.5">
      <c r="A2309" s="89" t="s">
        <v>133</v>
      </c>
      <c r="B2309" s="90" t="s">
        <v>2490</v>
      </c>
      <c r="C2309" s="88"/>
      <c r="D2309" s="86">
        <v>20</v>
      </c>
      <c r="E2309" s="91" t="s">
        <v>768</v>
      </c>
      <c r="F2309" s="78"/>
      <c r="G2309" s="54">
        <f t="shared" si="35"/>
        <v>0</v>
      </c>
    </row>
    <row r="2310" spans="1:7" ht="13.5">
      <c r="A2310" s="48" t="s">
        <v>133</v>
      </c>
      <c r="B2310" s="27" t="s">
        <v>693</v>
      </c>
      <c r="C2310" s="42"/>
      <c r="D2310" s="28">
        <v>15</v>
      </c>
      <c r="E2310" s="49" t="s">
        <v>768</v>
      </c>
      <c r="F2310" s="14"/>
      <c r="G2310" s="54">
        <f t="shared" si="35"/>
        <v>0</v>
      </c>
    </row>
    <row r="2311" spans="1:7" ht="13.5">
      <c r="A2311" s="48" t="s">
        <v>133</v>
      </c>
      <c r="B2311" s="27" t="s">
        <v>1916</v>
      </c>
      <c r="C2311" s="42"/>
      <c r="D2311" s="28">
        <v>22</v>
      </c>
      <c r="E2311" s="49" t="s">
        <v>768</v>
      </c>
      <c r="F2311" s="14"/>
      <c r="G2311" s="54">
        <f t="shared" si="35"/>
        <v>0</v>
      </c>
    </row>
    <row r="2312" spans="1:7" ht="13.5">
      <c r="A2312" s="48" t="s">
        <v>133</v>
      </c>
      <c r="B2312" s="27" t="s">
        <v>1091</v>
      </c>
      <c r="C2312" s="42"/>
      <c r="D2312" s="28">
        <v>18</v>
      </c>
      <c r="E2312" s="49" t="s">
        <v>768</v>
      </c>
      <c r="F2312" s="14"/>
      <c r="G2312" s="54">
        <f t="shared" si="35"/>
        <v>0</v>
      </c>
    </row>
    <row r="2313" spans="1:7" ht="13.5">
      <c r="A2313" s="48" t="s">
        <v>133</v>
      </c>
      <c r="B2313" s="27" t="s">
        <v>619</v>
      </c>
      <c r="C2313" s="42"/>
      <c r="D2313" s="28">
        <v>20</v>
      </c>
      <c r="E2313" s="49" t="s">
        <v>768</v>
      </c>
      <c r="F2313" s="14"/>
      <c r="G2313" s="54">
        <f t="shared" si="35"/>
        <v>0</v>
      </c>
    </row>
    <row r="2314" spans="1:7" ht="13.5">
      <c r="A2314" s="89" t="s">
        <v>133</v>
      </c>
      <c r="B2314" s="90" t="s">
        <v>2491</v>
      </c>
      <c r="C2314" s="88"/>
      <c r="D2314" s="86">
        <v>18</v>
      </c>
      <c r="E2314" s="91" t="s">
        <v>769</v>
      </c>
      <c r="F2314" s="78"/>
      <c r="G2314" s="54">
        <f aca="true" t="shared" si="36" ref="G2314:G2377">D2314*F2314</f>
        <v>0</v>
      </c>
    </row>
    <row r="2315" spans="1:7" ht="13.5">
      <c r="A2315" s="48" t="s">
        <v>133</v>
      </c>
      <c r="B2315" s="27" t="s">
        <v>694</v>
      </c>
      <c r="C2315" s="42"/>
      <c r="D2315" s="28">
        <v>30</v>
      </c>
      <c r="E2315" s="49" t="s">
        <v>768</v>
      </c>
      <c r="F2315" s="14"/>
      <c r="G2315" s="54">
        <f t="shared" si="36"/>
        <v>0</v>
      </c>
    </row>
    <row r="2316" spans="1:7" ht="13.5">
      <c r="A2316" s="48" t="s">
        <v>133</v>
      </c>
      <c r="B2316" s="27" t="s">
        <v>587</v>
      </c>
      <c r="C2316" s="42"/>
      <c r="D2316" s="28">
        <v>15</v>
      </c>
      <c r="E2316" s="49" t="s">
        <v>768</v>
      </c>
      <c r="F2316" s="14"/>
      <c r="G2316" s="54">
        <f t="shared" si="36"/>
        <v>0</v>
      </c>
    </row>
    <row r="2317" spans="1:7" ht="13.5">
      <c r="A2317" s="48" t="s">
        <v>133</v>
      </c>
      <c r="B2317" s="27" t="s">
        <v>1174</v>
      </c>
      <c r="C2317" s="42"/>
      <c r="D2317" s="28">
        <v>20</v>
      </c>
      <c r="E2317" s="49" t="s">
        <v>768</v>
      </c>
      <c r="F2317" s="14"/>
      <c r="G2317" s="54">
        <f t="shared" si="36"/>
        <v>0</v>
      </c>
    </row>
    <row r="2318" spans="1:7" ht="13.5">
      <c r="A2318" s="48" t="s">
        <v>133</v>
      </c>
      <c r="B2318" s="27" t="s">
        <v>969</v>
      </c>
      <c r="C2318" s="42"/>
      <c r="D2318" s="28">
        <v>15</v>
      </c>
      <c r="E2318" s="49" t="s">
        <v>767</v>
      </c>
      <c r="F2318" s="14"/>
      <c r="G2318" s="54">
        <f t="shared" si="36"/>
        <v>0</v>
      </c>
    </row>
    <row r="2319" spans="1:7" ht="13.5">
      <c r="A2319" s="48" t="s">
        <v>133</v>
      </c>
      <c r="B2319" s="27" t="s">
        <v>526</v>
      </c>
      <c r="C2319" s="42"/>
      <c r="D2319" s="28">
        <v>20</v>
      </c>
      <c r="E2319" s="49" t="s">
        <v>769</v>
      </c>
      <c r="F2319" s="14"/>
      <c r="G2319" s="54">
        <f t="shared" si="36"/>
        <v>0</v>
      </c>
    </row>
    <row r="2320" spans="1:7" ht="13.5">
      <c r="A2320" s="48" t="s">
        <v>133</v>
      </c>
      <c r="B2320" s="26" t="s">
        <v>1917</v>
      </c>
      <c r="C2320" s="34"/>
      <c r="D2320" s="28">
        <v>20</v>
      </c>
      <c r="E2320" s="49" t="s">
        <v>769</v>
      </c>
      <c r="F2320" s="78"/>
      <c r="G2320" s="54">
        <f t="shared" si="36"/>
        <v>0</v>
      </c>
    </row>
    <row r="2321" spans="1:7" ht="13.5">
      <c r="A2321" s="48" t="s">
        <v>133</v>
      </c>
      <c r="B2321" s="27" t="s">
        <v>527</v>
      </c>
      <c r="C2321" s="42"/>
      <c r="D2321" s="28">
        <v>12</v>
      </c>
      <c r="E2321" s="49" t="s">
        <v>768</v>
      </c>
      <c r="F2321" s="14"/>
      <c r="G2321" s="54">
        <f t="shared" si="36"/>
        <v>0</v>
      </c>
    </row>
    <row r="2322" spans="1:7" ht="13.5">
      <c r="A2322" s="48" t="s">
        <v>133</v>
      </c>
      <c r="B2322" s="27" t="s">
        <v>1918</v>
      </c>
      <c r="C2322" s="42"/>
      <c r="D2322" s="28">
        <v>17</v>
      </c>
      <c r="E2322" s="49" t="s">
        <v>767</v>
      </c>
      <c r="F2322" s="14"/>
      <c r="G2322" s="54">
        <f t="shared" si="36"/>
        <v>0</v>
      </c>
    </row>
    <row r="2323" spans="1:7" ht="13.5">
      <c r="A2323" s="48" t="s">
        <v>133</v>
      </c>
      <c r="B2323" s="27" t="s">
        <v>1464</v>
      </c>
      <c r="C2323" s="42"/>
      <c r="D2323" s="28">
        <v>15</v>
      </c>
      <c r="E2323" s="49" t="s">
        <v>768</v>
      </c>
      <c r="F2323" s="14"/>
      <c r="G2323" s="54">
        <f t="shared" si="36"/>
        <v>0</v>
      </c>
    </row>
    <row r="2324" spans="1:7" ht="13.5">
      <c r="A2324" s="48" t="s">
        <v>133</v>
      </c>
      <c r="B2324" s="27" t="s">
        <v>1465</v>
      </c>
      <c r="C2324" s="42"/>
      <c r="D2324" s="28">
        <v>15</v>
      </c>
      <c r="E2324" s="49" t="s">
        <v>767</v>
      </c>
      <c r="F2324" s="14"/>
      <c r="G2324" s="54">
        <f t="shared" si="36"/>
        <v>0</v>
      </c>
    </row>
    <row r="2325" spans="1:7" ht="13.5">
      <c r="A2325" s="48" t="s">
        <v>133</v>
      </c>
      <c r="B2325" s="27" t="s">
        <v>1968</v>
      </c>
      <c r="C2325" s="42"/>
      <c r="D2325" s="28">
        <v>15</v>
      </c>
      <c r="E2325" s="49" t="s">
        <v>767</v>
      </c>
      <c r="F2325" s="14"/>
      <c r="G2325" s="54">
        <f t="shared" si="36"/>
        <v>0</v>
      </c>
    </row>
    <row r="2326" spans="1:7" ht="13.5">
      <c r="A2326" s="48" t="s">
        <v>133</v>
      </c>
      <c r="B2326" s="27" t="s">
        <v>2084</v>
      </c>
      <c r="C2326" s="42"/>
      <c r="D2326" s="28">
        <v>15</v>
      </c>
      <c r="E2326" s="49" t="s">
        <v>767</v>
      </c>
      <c r="F2326" s="14"/>
      <c r="G2326" s="54">
        <f t="shared" si="36"/>
        <v>0</v>
      </c>
    </row>
    <row r="2327" spans="1:7" ht="13.5">
      <c r="A2327" s="48" t="s">
        <v>133</v>
      </c>
      <c r="B2327" s="27" t="s">
        <v>528</v>
      </c>
      <c r="C2327" s="42"/>
      <c r="D2327" s="28">
        <v>15</v>
      </c>
      <c r="E2327" s="49" t="s">
        <v>768</v>
      </c>
      <c r="F2327" s="14"/>
      <c r="G2327" s="54">
        <f t="shared" si="36"/>
        <v>0</v>
      </c>
    </row>
    <row r="2328" spans="1:7" ht="13.5">
      <c r="A2328" s="48" t="s">
        <v>133</v>
      </c>
      <c r="B2328" s="27" t="s">
        <v>529</v>
      </c>
      <c r="C2328" s="42"/>
      <c r="D2328" s="28">
        <v>12</v>
      </c>
      <c r="E2328" s="49" t="s">
        <v>769</v>
      </c>
      <c r="F2328" s="14"/>
      <c r="G2328" s="54">
        <f t="shared" si="36"/>
        <v>0</v>
      </c>
    </row>
    <row r="2329" spans="1:7" ht="13.5">
      <c r="A2329" s="48" t="s">
        <v>133</v>
      </c>
      <c r="B2329" s="27" t="s">
        <v>1466</v>
      </c>
      <c r="C2329" s="42"/>
      <c r="D2329" s="28">
        <v>20</v>
      </c>
      <c r="E2329" s="49" t="s">
        <v>768</v>
      </c>
      <c r="F2329" s="14"/>
      <c r="G2329" s="54">
        <f t="shared" si="36"/>
        <v>0</v>
      </c>
    </row>
    <row r="2330" spans="1:7" ht="13.5">
      <c r="A2330" s="89" t="s">
        <v>133</v>
      </c>
      <c r="B2330" s="90" t="s">
        <v>2492</v>
      </c>
      <c r="C2330" s="88"/>
      <c r="D2330" s="86">
        <v>20</v>
      </c>
      <c r="E2330" s="91" t="s">
        <v>768</v>
      </c>
      <c r="F2330" s="78"/>
      <c r="G2330" s="54">
        <f t="shared" si="36"/>
        <v>0</v>
      </c>
    </row>
    <row r="2331" spans="1:7" ht="13.5">
      <c r="A2331" s="48" t="s">
        <v>133</v>
      </c>
      <c r="B2331" s="27" t="s">
        <v>695</v>
      </c>
      <c r="C2331" s="42"/>
      <c r="D2331" s="28">
        <v>15</v>
      </c>
      <c r="E2331" s="49" t="s">
        <v>768</v>
      </c>
      <c r="F2331" s="14"/>
      <c r="G2331" s="54">
        <f t="shared" si="36"/>
        <v>0</v>
      </c>
    </row>
    <row r="2332" spans="1:7" ht="13.5">
      <c r="A2332" s="48" t="s">
        <v>133</v>
      </c>
      <c r="B2332" s="27" t="s">
        <v>696</v>
      </c>
      <c r="C2332" s="42"/>
      <c r="D2332" s="28">
        <v>15</v>
      </c>
      <c r="E2332" s="49" t="s">
        <v>768</v>
      </c>
      <c r="F2332" s="14"/>
      <c r="G2332" s="54">
        <f t="shared" si="36"/>
        <v>0</v>
      </c>
    </row>
    <row r="2333" spans="1:7" ht="13.5">
      <c r="A2333" s="48" t="s">
        <v>133</v>
      </c>
      <c r="B2333" s="27" t="s">
        <v>1092</v>
      </c>
      <c r="C2333" s="42"/>
      <c r="D2333" s="28">
        <v>15</v>
      </c>
      <c r="E2333" s="49" t="s">
        <v>768</v>
      </c>
      <c r="F2333" s="14"/>
      <c r="G2333" s="54">
        <f t="shared" si="36"/>
        <v>0</v>
      </c>
    </row>
    <row r="2334" spans="1:7" ht="13.5">
      <c r="A2334" s="48" t="s">
        <v>133</v>
      </c>
      <c r="B2334" s="27" t="s">
        <v>1093</v>
      </c>
      <c r="C2334" s="42"/>
      <c r="D2334" s="28">
        <v>15</v>
      </c>
      <c r="E2334" s="49" t="s">
        <v>768</v>
      </c>
      <c r="F2334" s="14"/>
      <c r="G2334" s="54">
        <f t="shared" si="36"/>
        <v>0</v>
      </c>
    </row>
    <row r="2335" spans="1:7" ht="13.5">
      <c r="A2335" s="48" t="s">
        <v>133</v>
      </c>
      <c r="B2335" s="27" t="s">
        <v>920</v>
      </c>
      <c r="C2335" s="42"/>
      <c r="D2335" s="28">
        <v>20</v>
      </c>
      <c r="E2335" s="49" t="s">
        <v>767</v>
      </c>
      <c r="F2335" s="14"/>
      <c r="G2335" s="54">
        <f t="shared" si="36"/>
        <v>0</v>
      </c>
    </row>
    <row r="2336" spans="1:7" ht="13.5">
      <c r="A2336" s="48" t="s">
        <v>133</v>
      </c>
      <c r="B2336" s="27" t="s">
        <v>750</v>
      </c>
      <c r="C2336" s="42"/>
      <c r="D2336" s="28">
        <v>15</v>
      </c>
      <c r="E2336" s="49" t="s">
        <v>767</v>
      </c>
      <c r="F2336" s="14"/>
      <c r="G2336" s="54">
        <f t="shared" si="36"/>
        <v>0</v>
      </c>
    </row>
    <row r="2337" spans="1:7" ht="13.5">
      <c r="A2337" s="48" t="s">
        <v>133</v>
      </c>
      <c r="B2337" s="27" t="s">
        <v>1553</v>
      </c>
      <c r="C2337" s="42"/>
      <c r="D2337" s="28">
        <v>18</v>
      </c>
      <c r="E2337" s="49" t="s">
        <v>768</v>
      </c>
      <c r="F2337" s="14"/>
      <c r="G2337" s="54">
        <f t="shared" si="36"/>
        <v>0</v>
      </c>
    </row>
    <row r="2338" spans="1:7" ht="13.5">
      <c r="A2338" s="89" t="s">
        <v>133</v>
      </c>
      <c r="B2338" s="90" t="s">
        <v>2493</v>
      </c>
      <c r="C2338" s="88"/>
      <c r="D2338" s="86">
        <v>20</v>
      </c>
      <c r="E2338" s="91" t="s">
        <v>768</v>
      </c>
      <c r="F2338" s="78"/>
      <c r="G2338" s="54">
        <f t="shared" si="36"/>
        <v>0</v>
      </c>
    </row>
    <row r="2339" spans="1:7" ht="13.5">
      <c r="A2339" s="48" t="s">
        <v>133</v>
      </c>
      <c r="B2339" s="27" t="s">
        <v>1467</v>
      </c>
      <c r="C2339" s="42"/>
      <c r="D2339" s="28">
        <v>12</v>
      </c>
      <c r="E2339" s="49" t="s">
        <v>768</v>
      </c>
      <c r="F2339" s="14"/>
      <c r="G2339" s="54">
        <f t="shared" si="36"/>
        <v>0</v>
      </c>
    </row>
    <row r="2340" spans="1:7" ht="13.5">
      <c r="A2340" s="48" t="s">
        <v>133</v>
      </c>
      <c r="B2340" s="27" t="s">
        <v>1468</v>
      </c>
      <c r="C2340" s="42"/>
      <c r="D2340" s="28">
        <v>12</v>
      </c>
      <c r="E2340" s="49" t="s">
        <v>768</v>
      </c>
      <c r="F2340" s="14"/>
      <c r="G2340" s="54">
        <f t="shared" si="36"/>
        <v>0</v>
      </c>
    </row>
    <row r="2341" spans="1:7" ht="13.5">
      <c r="A2341" s="48" t="s">
        <v>133</v>
      </c>
      <c r="B2341" s="27" t="s">
        <v>1469</v>
      </c>
      <c r="C2341" s="42"/>
      <c r="D2341" s="28">
        <v>14</v>
      </c>
      <c r="E2341" s="49" t="s">
        <v>768</v>
      </c>
      <c r="F2341" s="14"/>
      <c r="G2341" s="54">
        <f t="shared" si="36"/>
        <v>0</v>
      </c>
    </row>
    <row r="2342" spans="1:7" ht="13.5">
      <c r="A2342" s="48" t="s">
        <v>133</v>
      </c>
      <c r="B2342" s="27" t="s">
        <v>530</v>
      </c>
      <c r="C2342" s="42"/>
      <c r="D2342" s="28">
        <v>25</v>
      </c>
      <c r="E2342" s="49" t="s">
        <v>767</v>
      </c>
      <c r="F2342" s="14"/>
      <c r="G2342" s="54">
        <f t="shared" si="36"/>
        <v>0</v>
      </c>
    </row>
    <row r="2343" spans="1:7" ht="13.5">
      <c r="A2343" s="48" t="s">
        <v>133</v>
      </c>
      <c r="B2343" s="27" t="s">
        <v>1961</v>
      </c>
      <c r="C2343" s="42"/>
      <c r="D2343" s="28">
        <v>12</v>
      </c>
      <c r="E2343" s="49"/>
      <c r="F2343" s="14"/>
      <c r="G2343" s="54">
        <f t="shared" si="36"/>
        <v>0</v>
      </c>
    </row>
    <row r="2344" spans="1:7" ht="13.5">
      <c r="A2344" s="48" t="s">
        <v>133</v>
      </c>
      <c r="B2344" s="27" t="s">
        <v>1470</v>
      </c>
      <c r="C2344" s="42"/>
      <c r="D2344" s="28">
        <v>20</v>
      </c>
      <c r="E2344" s="49" t="s">
        <v>767</v>
      </c>
      <c r="F2344" s="14"/>
      <c r="G2344" s="54">
        <f t="shared" si="36"/>
        <v>0</v>
      </c>
    </row>
    <row r="2345" spans="1:7" ht="13.5">
      <c r="A2345" s="89" t="s">
        <v>133</v>
      </c>
      <c r="B2345" s="90" t="s">
        <v>2494</v>
      </c>
      <c r="C2345" s="88"/>
      <c r="D2345" s="86">
        <v>18</v>
      </c>
      <c r="E2345" s="91" t="s">
        <v>768</v>
      </c>
      <c r="F2345" s="78"/>
      <c r="G2345" s="54">
        <f t="shared" si="36"/>
        <v>0</v>
      </c>
    </row>
    <row r="2346" spans="1:7" ht="13.5">
      <c r="A2346" s="48" t="s">
        <v>133</v>
      </c>
      <c r="B2346" s="27" t="s">
        <v>632</v>
      </c>
      <c r="C2346" s="42"/>
      <c r="D2346" s="28">
        <v>20</v>
      </c>
      <c r="E2346" s="49" t="s">
        <v>768</v>
      </c>
      <c r="F2346" s="14"/>
      <c r="G2346" s="54">
        <f t="shared" si="36"/>
        <v>0</v>
      </c>
    </row>
    <row r="2347" spans="1:7" ht="13.5">
      <c r="A2347" s="48" t="s">
        <v>133</v>
      </c>
      <c r="B2347" s="27" t="s">
        <v>800</v>
      </c>
      <c r="C2347" s="42"/>
      <c r="D2347" s="28">
        <v>15</v>
      </c>
      <c r="E2347" s="49" t="s">
        <v>768</v>
      </c>
      <c r="F2347" s="14"/>
      <c r="G2347" s="54">
        <f t="shared" si="36"/>
        <v>0</v>
      </c>
    </row>
    <row r="2348" spans="1:7" ht="13.5">
      <c r="A2348" s="48" t="s">
        <v>133</v>
      </c>
      <c r="B2348" s="27" t="s">
        <v>531</v>
      </c>
      <c r="C2348" s="42"/>
      <c r="D2348" s="28">
        <v>15</v>
      </c>
      <c r="E2348" s="49" t="s">
        <v>768</v>
      </c>
      <c r="F2348" s="14"/>
      <c r="G2348" s="54">
        <f t="shared" si="36"/>
        <v>0</v>
      </c>
    </row>
    <row r="2349" spans="1:7" ht="13.5">
      <c r="A2349" s="48" t="s">
        <v>133</v>
      </c>
      <c r="B2349" s="27" t="s">
        <v>532</v>
      </c>
      <c r="C2349" s="42"/>
      <c r="D2349" s="28">
        <v>10</v>
      </c>
      <c r="E2349" s="49" t="s">
        <v>768</v>
      </c>
      <c r="F2349" s="14"/>
      <c r="G2349" s="54">
        <f t="shared" si="36"/>
        <v>0</v>
      </c>
    </row>
    <row r="2350" spans="1:7" ht="13.5">
      <c r="A2350" s="48" t="s">
        <v>133</v>
      </c>
      <c r="B2350" s="26" t="s">
        <v>1471</v>
      </c>
      <c r="C2350" s="34"/>
      <c r="D2350" s="28">
        <v>13</v>
      </c>
      <c r="E2350" s="49" t="s">
        <v>768</v>
      </c>
      <c r="F2350" s="78"/>
      <c r="G2350" s="54">
        <f t="shared" si="36"/>
        <v>0</v>
      </c>
    </row>
    <row r="2351" spans="1:7" ht="13.5">
      <c r="A2351" s="48" t="s">
        <v>133</v>
      </c>
      <c r="B2351" s="27" t="s">
        <v>533</v>
      </c>
      <c r="C2351" s="42"/>
      <c r="D2351" s="28">
        <v>10</v>
      </c>
      <c r="E2351" s="49" t="s">
        <v>768</v>
      </c>
      <c r="F2351" s="14"/>
      <c r="G2351" s="54">
        <f t="shared" si="36"/>
        <v>0</v>
      </c>
    </row>
    <row r="2352" spans="1:7" ht="13.5">
      <c r="A2352" s="48" t="s">
        <v>133</v>
      </c>
      <c r="B2352" s="27" t="s">
        <v>1472</v>
      </c>
      <c r="C2352" s="42"/>
      <c r="D2352" s="28">
        <v>18</v>
      </c>
      <c r="E2352" s="49" t="s">
        <v>768</v>
      </c>
      <c r="F2352" s="14"/>
      <c r="G2352" s="54">
        <f t="shared" si="36"/>
        <v>0</v>
      </c>
    </row>
    <row r="2353" spans="1:7" ht="13.5">
      <c r="A2353" s="89" t="s">
        <v>133</v>
      </c>
      <c r="B2353" s="90" t="s">
        <v>2495</v>
      </c>
      <c r="C2353" s="88"/>
      <c r="D2353" s="86">
        <v>18</v>
      </c>
      <c r="E2353" s="91" t="s">
        <v>768</v>
      </c>
      <c r="F2353" s="78"/>
      <c r="G2353" s="54">
        <f t="shared" si="36"/>
        <v>0</v>
      </c>
    </row>
    <row r="2354" spans="1:7" ht="13.5">
      <c r="A2354" s="48" t="s">
        <v>133</v>
      </c>
      <c r="B2354" s="27" t="s">
        <v>534</v>
      </c>
      <c r="C2354" s="42"/>
      <c r="D2354" s="28">
        <v>15</v>
      </c>
      <c r="E2354" s="49" t="s">
        <v>768</v>
      </c>
      <c r="F2354" s="14"/>
      <c r="G2354" s="54">
        <f t="shared" si="36"/>
        <v>0</v>
      </c>
    </row>
    <row r="2355" spans="1:7" ht="13.5">
      <c r="A2355" s="48" t="s">
        <v>133</v>
      </c>
      <c r="B2355" s="27" t="s">
        <v>535</v>
      </c>
      <c r="C2355" s="42"/>
      <c r="D2355" s="28">
        <v>15</v>
      </c>
      <c r="E2355" s="49" t="s">
        <v>768</v>
      </c>
      <c r="F2355" s="14"/>
      <c r="G2355" s="54">
        <f t="shared" si="36"/>
        <v>0</v>
      </c>
    </row>
    <row r="2356" spans="1:7" ht="13.5">
      <c r="A2356" s="48" t="s">
        <v>133</v>
      </c>
      <c r="B2356" s="27" t="s">
        <v>854</v>
      </c>
      <c r="C2356" s="42"/>
      <c r="D2356" s="28">
        <v>15</v>
      </c>
      <c r="E2356" s="49" t="s">
        <v>767</v>
      </c>
      <c r="F2356" s="14"/>
      <c r="G2356" s="54">
        <f t="shared" si="36"/>
        <v>0</v>
      </c>
    </row>
    <row r="2357" spans="1:7" ht="13.5">
      <c r="A2357" s="48" t="s">
        <v>133</v>
      </c>
      <c r="B2357" s="27" t="s">
        <v>536</v>
      </c>
      <c r="C2357" s="42"/>
      <c r="D2357" s="28">
        <v>15</v>
      </c>
      <c r="E2357" s="49" t="s">
        <v>767</v>
      </c>
      <c r="F2357" s="14"/>
      <c r="G2357" s="54">
        <f t="shared" si="36"/>
        <v>0</v>
      </c>
    </row>
    <row r="2358" spans="1:7" ht="13.5">
      <c r="A2358" s="48" t="s">
        <v>133</v>
      </c>
      <c r="B2358" s="27" t="s">
        <v>697</v>
      </c>
      <c r="C2358" s="42"/>
      <c r="D2358" s="28">
        <v>15</v>
      </c>
      <c r="E2358" s="49" t="s">
        <v>768</v>
      </c>
      <c r="F2358" s="14"/>
      <c r="G2358" s="54">
        <f t="shared" si="36"/>
        <v>0</v>
      </c>
    </row>
    <row r="2359" spans="1:7" ht="13.5">
      <c r="A2359" s="48" t="s">
        <v>133</v>
      </c>
      <c r="B2359" s="27" t="s">
        <v>1227</v>
      </c>
      <c r="C2359" s="42"/>
      <c r="D2359" s="28">
        <v>10</v>
      </c>
      <c r="E2359" s="49" t="s">
        <v>768</v>
      </c>
      <c r="F2359" s="14"/>
      <c r="G2359" s="54">
        <f t="shared" si="36"/>
        <v>0</v>
      </c>
    </row>
    <row r="2360" spans="1:7" ht="13.5">
      <c r="A2360" s="48" t="s">
        <v>133</v>
      </c>
      <c r="B2360" s="26" t="s">
        <v>1094</v>
      </c>
      <c r="C2360" s="34"/>
      <c r="D2360" s="28">
        <v>18</v>
      </c>
      <c r="E2360" s="49" t="s">
        <v>767</v>
      </c>
      <c r="F2360" s="78"/>
      <c r="G2360" s="54">
        <f t="shared" si="36"/>
        <v>0</v>
      </c>
    </row>
    <row r="2361" spans="1:7" ht="13.5">
      <c r="A2361" s="48" t="s">
        <v>133</v>
      </c>
      <c r="B2361" s="27" t="s">
        <v>1150</v>
      </c>
      <c r="C2361" s="42"/>
      <c r="D2361" s="28">
        <v>18</v>
      </c>
      <c r="E2361" s="49" t="s">
        <v>768</v>
      </c>
      <c r="F2361" s="14"/>
      <c r="G2361" s="54">
        <f t="shared" si="36"/>
        <v>0</v>
      </c>
    </row>
    <row r="2362" spans="1:7" ht="13.5">
      <c r="A2362" s="89" t="s">
        <v>133</v>
      </c>
      <c r="B2362" s="90" t="s">
        <v>2496</v>
      </c>
      <c r="C2362" s="88"/>
      <c r="D2362" s="86">
        <v>18</v>
      </c>
      <c r="E2362" s="91" t="s">
        <v>768</v>
      </c>
      <c r="F2362" s="78"/>
      <c r="G2362" s="54">
        <f t="shared" si="36"/>
        <v>0</v>
      </c>
    </row>
    <row r="2363" spans="1:7" ht="13.5">
      <c r="A2363" s="48" t="s">
        <v>133</v>
      </c>
      <c r="B2363" s="27" t="s">
        <v>1473</v>
      </c>
      <c r="C2363" s="42"/>
      <c r="D2363" s="28">
        <v>15</v>
      </c>
      <c r="E2363" s="49" t="s">
        <v>767</v>
      </c>
      <c r="F2363" s="14"/>
      <c r="G2363" s="54">
        <f t="shared" si="36"/>
        <v>0</v>
      </c>
    </row>
    <row r="2364" spans="1:7" ht="13.5">
      <c r="A2364" s="48" t="s">
        <v>133</v>
      </c>
      <c r="B2364" s="27" t="s">
        <v>1474</v>
      </c>
      <c r="C2364" s="42"/>
      <c r="D2364" s="28">
        <v>12</v>
      </c>
      <c r="E2364" s="49" t="s">
        <v>767</v>
      </c>
      <c r="F2364" s="14"/>
      <c r="G2364" s="54">
        <f t="shared" si="36"/>
        <v>0</v>
      </c>
    </row>
    <row r="2365" spans="1:7" ht="13.5">
      <c r="A2365" s="48" t="s">
        <v>133</v>
      </c>
      <c r="B2365" s="27" t="s">
        <v>537</v>
      </c>
      <c r="C2365" s="42"/>
      <c r="D2365" s="28">
        <v>15</v>
      </c>
      <c r="E2365" s="49" t="s">
        <v>767</v>
      </c>
      <c r="F2365" s="14"/>
      <c r="G2365" s="54">
        <f t="shared" si="36"/>
        <v>0</v>
      </c>
    </row>
    <row r="2366" spans="1:7" ht="13.5">
      <c r="A2366" s="48" t="s">
        <v>133</v>
      </c>
      <c r="B2366" s="27" t="s">
        <v>538</v>
      </c>
      <c r="C2366" s="42"/>
      <c r="D2366" s="28">
        <v>10</v>
      </c>
      <c r="E2366" s="49" t="s">
        <v>767</v>
      </c>
      <c r="F2366" s="14"/>
      <c r="G2366" s="54">
        <f t="shared" si="36"/>
        <v>0</v>
      </c>
    </row>
    <row r="2367" spans="1:7" ht="13.5">
      <c r="A2367" s="48" t="s">
        <v>133</v>
      </c>
      <c r="B2367" s="27" t="s">
        <v>1951</v>
      </c>
      <c r="C2367" s="42"/>
      <c r="D2367" s="28">
        <v>18</v>
      </c>
      <c r="E2367" s="49" t="s">
        <v>769</v>
      </c>
      <c r="F2367" s="14"/>
      <c r="G2367" s="54">
        <f t="shared" si="36"/>
        <v>0</v>
      </c>
    </row>
    <row r="2368" spans="1:7" ht="13.5">
      <c r="A2368" s="48" t="s">
        <v>133</v>
      </c>
      <c r="B2368" s="27" t="s">
        <v>1475</v>
      </c>
      <c r="C2368" s="42"/>
      <c r="D2368" s="28">
        <v>14</v>
      </c>
      <c r="E2368" s="49" t="s">
        <v>768</v>
      </c>
      <c r="F2368" s="14"/>
      <c r="G2368" s="54">
        <f t="shared" si="36"/>
        <v>0</v>
      </c>
    </row>
    <row r="2369" spans="1:7" ht="13.5">
      <c r="A2369" s="48" t="s">
        <v>133</v>
      </c>
      <c r="B2369" s="27" t="s">
        <v>1476</v>
      </c>
      <c r="C2369" s="42"/>
      <c r="D2369" s="28">
        <v>20</v>
      </c>
      <c r="E2369" s="49" t="s">
        <v>768</v>
      </c>
      <c r="F2369" s="14"/>
      <c r="G2369" s="54">
        <f t="shared" si="36"/>
        <v>0</v>
      </c>
    </row>
    <row r="2370" spans="1:7" ht="13.5">
      <c r="A2370" s="48" t="s">
        <v>133</v>
      </c>
      <c r="B2370" s="27" t="s">
        <v>1919</v>
      </c>
      <c r="C2370" s="42"/>
      <c r="D2370" s="28">
        <v>20</v>
      </c>
      <c r="E2370" s="49" t="s">
        <v>768</v>
      </c>
      <c r="F2370" s="14"/>
      <c r="G2370" s="54">
        <f t="shared" si="36"/>
        <v>0</v>
      </c>
    </row>
    <row r="2371" spans="1:7" ht="13.5">
      <c r="A2371" s="48" t="s">
        <v>133</v>
      </c>
      <c r="B2371" s="27" t="s">
        <v>1525</v>
      </c>
      <c r="C2371" s="42"/>
      <c r="D2371" s="28">
        <v>12</v>
      </c>
      <c r="E2371" s="49" t="s">
        <v>769</v>
      </c>
      <c r="F2371" s="14"/>
      <c r="G2371" s="54">
        <f t="shared" si="36"/>
        <v>0</v>
      </c>
    </row>
    <row r="2372" spans="1:7" ht="13.5">
      <c r="A2372" s="48" t="s">
        <v>133</v>
      </c>
      <c r="B2372" s="27" t="s">
        <v>1151</v>
      </c>
      <c r="C2372" s="42"/>
      <c r="D2372" s="28">
        <v>15</v>
      </c>
      <c r="E2372" s="49" t="s">
        <v>768</v>
      </c>
      <c r="F2372" s="14"/>
      <c r="G2372" s="54">
        <f t="shared" si="36"/>
        <v>0</v>
      </c>
    </row>
    <row r="2373" spans="1:7" ht="13.5">
      <c r="A2373" s="48" t="s">
        <v>133</v>
      </c>
      <c r="B2373" s="27" t="s">
        <v>1477</v>
      </c>
      <c r="C2373" s="42"/>
      <c r="D2373" s="28">
        <v>15</v>
      </c>
      <c r="E2373" s="49" t="s">
        <v>767</v>
      </c>
      <c r="F2373" s="14"/>
      <c r="G2373" s="54">
        <f t="shared" si="36"/>
        <v>0</v>
      </c>
    </row>
    <row r="2374" spans="1:7" ht="13.5">
      <c r="A2374" s="48" t="s">
        <v>133</v>
      </c>
      <c r="B2374" s="27" t="s">
        <v>1478</v>
      </c>
      <c r="C2374" s="42"/>
      <c r="D2374" s="28">
        <v>12</v>
      </c>
      <c r="E2374" s="49" t="s">
        <v>768</v>
      </c>
      <c r="F2374" s="14"/>
      <c r="G2374" s="54">
        <f t="shared" si="36"/>
        <v>0</v>
      </c>
    </row>
    <row r="2375" spans="1:7" ht="13.5">
      <c r="A2375" s="48" t="s">
        <v>133</v>
      </c>
      <c r="B2375" s="27" t="s">
        <v>539</v>
      </c>
      <c r="C2375" s="42"/>
      <c r="D2375" s="28">
        <v>15</v>
      </c>
      <c r="E2375" s="49" t="s">
        <v>767</v>
      </c>
      <c r="F2375" s="14"/>
      <c r="G2375" s="54">
        <f t="shared" si="36"/>
        <v>0</v>
      </c>
    </row>
    <row r="2376" spans="1:7" ht="13.5">
      <c r="A2376" s="48" t="s">
        <v>301</v>
      </c>
      <c r="B2376" s="27" t="s">
        <v>855</v>
      </c>
      <c r="C2376" s="42"/>
      <c r="D2376" s="28">
        <v>22</v>
      </c>
      <c r="E2376" s="49" t="s">
        <v>767</v>
      </c>
      <c r="F2376" s="14"/>
      <c r="G2376" s="54">
        <f t="shared" si="36"/>
        <v>0</v>
      </c>
    </row>
    <row r="2377" spans="1:7" ht="13.5">
      <c r="A2377" s="48" t="s">
        <v>301</v>
      </c>
      <c r="B2377" s="27" t="s">
        <v>1168</v>
      </c>
      <c r="C2377" s="42"/>
      <c r="D2377" s="28">
        <v>10</v>
      </c>
      <c r="E2377" s="49" t="s">
        <v>768</v>
      </c>
      <c r="F2377" s="14"/>
      <c r="G2377" s="54">
        <f t="shared" si="36"/>
        <v>0</v>
      </c>
    </row>
    <row r="2378" spans="1:7" ht="13.5">
      <c r="A2378" s="48" t="s">
        <v>301</v>
      </c>
      <c r="B2378" s="27" t="s">
        <v>754</v>
      </c>
      <c r="C2378" s="42"/>
      <c r="D2378" s="28">
        <v>14</v>
      </c>
      <c r="E2378" s="49" t="s">
        <v>769</v>
      </c>
      <c r="F2378" s="14"/>
      <c r="G2378" s="54">
        <f aca="true" t="shared" si="37" ref="G2378:G2441">D2378*F2378</f>
        <v>0</v>
      </c>
    </row>
    <row r="2379" spans="1:7" ht="13.5">
      <c r="A2379" s="48" t="s">
        <v>301</v>
      </c>
      <c r="B2379" s="27" t="s">
        <v>574</v>
      </c>
      <c r="C2379" s="42"/>
      <c r="D2379" s="28">
        <v>14</v>
      </c>
      <c r="E2379" s="49" t="s">
        <v>768</v>
      </c>
      <c r="F2379" s="14"/>
      <c r="G2379" s="54">
        <f t="shared" si="37"/>
        <v>0</v>
      </c>
    </row>
    <row r="2380" spans="1:7" ht="13.5">
      <c r="A2380" s="89" t="s">
        <v>301</v>
      </c>
      <c r="B2380" s="90" t="s">
        <v>2497</v>
      </c>
      <c r="C2380" s="88"/>
      <c r="D2380" s="86">
        <v>20</v>
      </c>
      <c r="E2380" s="91" t="s">
        <v>767</v>
      </c>
      <c r="F2380" s="78"/>
      <c r="G2380" s="54">
        <f t="shared" si="37"/>
        <v>0</v>
      </c>
    </row>
    <row r="2381" spans="1:7" ht="13.5">
      <c r="A2381" s="48" t="s">
        <v>301</v>
      </c>
      <c r="B2381" s="27" t="s">
        <v>939</v>
      </c>
      <c r="C2381" s="42"/>
      <c r="D2381" s="28">
        <v>15</v>
      </c>
      <c r="E2381" s="49" t="s">
        <v>769</v>
      </c>
      <c r="F2381" s="14"/>
      <c r="G2381" s="54">
        <f t="shared" si="37"/>
        <v>0</v>
      </c>
    </row>
    <row r="2382" spans="1:7" ht="13.5">
      <c r="A2382" s="48" t="s">
        <v>301</v>
      </c>
      <c r="B2382" s="27" t="s">
        <v>541</v>
      </c>
      <c r="C2382" s="42"/>
      <c r="D2382" s="28">
        <v>14</v>
      </c>
      <c r="E2382" s="49" t="s">
        <v>769</v>
      </c>
      <c r="F2382" s="14"/>
      <c r="G2382" s="54">
        <f t="shared" si="37"/>
        <v>0</v>
      </c>
    </row>
    <row r="2383" spans="1:7" ht="13.5">
      <c r="A2383" s="48" t="s">
        <v>301</v>
      </c>
      <c r="B2383" s="27" t="s">
        <v>970</v>
      </c>
      <c r="C2383" s="42"/>
      <c r="D2383" s="28">
        <v>15</v>
      </c>
      <c r="E2383" s="49" t="s">
        <v>769</v>
      </c>
      <c r="F2383" s="14"/>
      <c r="G2383" s="54">
        <f t="shared" si="37"/>
        <v>0</v>
      </c>
    </row>
    <row r="2384" spans="1:7" ht="13.5">
      <c r="A2384" s="48" t="s">
        <v>301</v>
      </c>
      <c r="B2384" s="27" t="s">
        <v>755</v>
      </c>
      <c r="C2384" s="42"/>
      <c r="D2384" s="28">
        <v>12</v>
      </c>
      <c r="E2384" s="49" t="s">
        <v>768</v>
      </c>
      <c r="F2384" s="14"/>
      <c r="G2384" s="54">
        <f t="shared" si="37"/>
        <v>0</v>
      </c>
    </row>
    <row r="2385" spans="1:7" ht="13.5">
      <c r="A2385" s="48" t="s">
        <v>301</v>
      </c>
      <c r="B2385" s="27" t="s">
        <v>540</v>
      </c>
      <c r="C2385" s="42"/>
      <c r="D2385" s="28">
        <v>12</v>
      </c>
      <c r="E2385" s="49" t="s">
        <v>767</v>
      </c>
      <c r="F2385" s="14"/>
      <c r="G2385" s="54">
        <f t="shared" si="37"/>
        <v>0</v>
      </c>
    </row>
    <row r="2386" spans="1:7" ht="13.5">
      <c r="A2386" s="48" t="s">
        <v>301</v>
      </c>
      <c r="B2386" s="27" t="s">
        <v>573</v>
      </c>
      <c r="C2386" s="42"/>
      <c r="D2386" s="28">
        <v>15</v>
      </c>
      <c r="E2386" s="49" t="s">
        <v>768</v>
      </c>
      <c r="F2386" s="14"/>
      <c r="G2386" s="54">
        <f t="shared" si="37"/>
        <v>0</v>
      </c>
    </row>
    <row r="2387" spans="1:7" ht="13.5">
      <c r="A2387" s="48" t="s">
        <v>542</v>
      </c>
      <c r="B2387" s="27" t="s">
        <v>543</v>
      </c>
      <c r="C2387" s="42"/>
      <c r="D2387" s="28">
        <v>12</v>
      </c>
      <c r="E2387" s="49" t="s">
        <v>770</v>
      </c>
      <c r="F2387" s="14"/>
      <c r="G2387" s="54">
        <f t="shared" si="37"/>
        <v>0</v>
      </c>
    </row>
    <row r="2388" spans="1:7" ht="13.5">
      <c r="A2388" s="48" t="s">
        <v>319</v>
      </c>
      <c r="B2388" s="27" t="s">
        <v>1213</v>
      </c>
      <c r="C2388" s="42"/>
      <c r="D2388" s="28">
        <v>20</v>
      </c>
      <c r="E2388" s="49" t="s">
        <v>767</v>
      </c>
      <c r="F2388" s="14"/>
      <c r="G2388" s="54">
        <f t="shared" si="37"/>
        <v>0</v>
      </c>
    </row>
    <row r="2389" spans="1:7" ht="13.5">
      <c r="A2389" s="48" t="s">
        <v>319</v>
      </c>
      <c r="B2389" s="27" t="s">
        <v>698</v>
      </c>
      <c r="C2389" s="42"/>
      <c r="D2389" s="28">
        <v>17</v>
      </c>
      <c r="E2389" s="49" t="s">
        <v>767</v>
      </c>
      <c r="F2389" s="14"/>
      <c r="G2389" s="54">
        <f t="shared" si="37"/>
        <v>0</v>
      </c>
    </row>
    <row r="2390" spans="1:7" ht="13.5">
      <c r="A2390" s="48" t="s">
        <v>321</v>
      </c>
      <c r="B2390" s="27" t="s">
        <v>1095</v>
      </c>
      <c r="C2390" s="42"/>
      <c r="D2390" s="28">
        <v>15</v>
      </c>
      <c r="E2390" s="49" t="s">
        <v>767</v>
      </c>
      <c r="F2390" s="14"/>
      <c r="G2390" s="54">
        <f t="shared" si="37"/>
        <v>0</v>
      </c>
    </row>
    <row r="2391" spans="1:7" ht="13.5">
      <c r="A2391" s="48" t="s">
        <v>321</v>
      </c>
      <c r="B2391" s="27" t="s">
        <v>544</v>
      </c>
      <c r="C2391" s="42"/>
      <c r="D2391" s="28">
        <v>17</v>
      </c>
      <c r="E2391" s="49" t="s">
        <v>767</v>
      </c>
      <c r="F2391" s="14"/>
      <c r="G2391" s="54">
        <f t="shared" si="37"/>
        <v>0</v>
      </c>
    </row>
    <row r="2392" spans="1:7" ht="13.5">
      <c r="A2392" s="48" t="s">
        <v>321</v>
      </c>
      <c r="B2392" s="27" t="s">
        <v>1479</v>
      </c>
      <c r="C2392" s="42"/>
      <c r="D2392" s="28">
        <v>17</v>
      </c>
      <c r="E2392" s="49" t="s">
        <v>767</v>
      </c>
      <c r="F2392" s="14"/>
      <c r="G2392" s="54">
        <f t="shared" si="37"/>
        <v>0</v>
      </c>
    </row>
    <row r="2393" spans="1:7" ht="13.5">
      <c r="A2393" s="48" t="s">
        <v>321</v>
      </c>
      <c r="B2393" s="27" t="s">
        <v>1480</v>
      </c>
      <c r="C2393" s="42"/>
      <c r="D2393" s="28">
        <v>17</v>
      </c>
      <c r="E2393" s="49" t="s">
        <v>767</v>
      </c>
      <c r="F2393" s="14"/>
      <c r="G2393" s="54">
        <f t="shared" si="37"/>
        <v>0</v>
      </c>
    </row>
    <row r="2394" spans="1:7" ht="13.5">
      <c r="A2394" s="48" t="s">
        <v>321</v>
      </c>
      <c r="B2394" s="27" t="s">
        <v>1481</v>
      </c>
      <c r="C2394" s="42"/>
      <c r="D2394" s="28">
        <v>15</v>
      </c>
      <c r="E2394" s="49" t="s">
        <v>768</v>
      </c>
      <c r="F2394" s="14"/>
      <c r="G2394" s="54">
        <f t="shared" si="37"/>
        <v>0</v>
      </c>
    </row>
    <row r="2395" spans="1:7" ht="13.5">
      <c r="A2395" s="48" t="s">
        <v>321</v>
      </c>
      <c r="B2395" s="27" t="s">
        <v>545</v>
      </c>
      <c r="C2395" s="42"/>
      <c r="D2395" s="28">
        <v>15</v>
      </c>
      <c r="E2395" s="49" t="s">
        <v>767</v>
      </c>
      <c r="F2395" s="14"/>
      <c r="G2395" s="54">
        <f t="shared" si="37"/>
        <v>0</v>
      </c>
    </row>
    <row r="2396" spans="1:7" ht="13.5">
      <c r="A2396" s="89" t="s">
        <v>321</v>
      </c>
      <c r="B2396" s="90" t="s">
        <v>2498</v>
      </c>
      <c r="C2396" s="88"/>
      <c r="D2396" s="86">
        <v>15</v>
      </c>
      <c r="E2396" s="91" t="s">
        <v>769</v>
      </c>
      <c r="F2396" s="78"/>
      <c r="G2396" s="54">
        <f t="shared" si="37"/>
        <v>0</v>
      </c>
    </row>
    <row r="2397" spans="1:7" ht="13.5">
      <c r="A2397" s="48" t="s">
        <v>321</v>
      </c>
      <c r="B2397" s="27" t="s">
        <v>1920</v>
      </c>
      <c r="C2397" s="42"/>
      <c r="D2397" s="28">
        <v>17</v>
      </c>
      <c r="E2397" s="49" t="s">
        <v>768</v>
      </c>
      <c r="F2397" s="14"/>
      <c r="G2397" s="54">
        <f t="shared" si="37"/>
        <v>0</v>
      </c>
    </row>
    <row r="2398" spans="1:7" ht="13.5">
      <c r="A2398" s="48" t="s">
        <v>321</v>
      </c>
      <c r="B2398" s="27" t="s">
        <v>1096</v>
      </c>
      <c r="C2398" s="42"/>
      <c r="D2398" s="28">
        <v>15</v>
      </c>
      <c r="E2398" s="49" t="s">
        <v>767</v>
      </c>
      <c r="F2398" s="14"/>
      <c r="G2398" s="54">
        <f t="shared" si="37"/>
        <v>0</v>
      </c>
    </row>
    <row r="2399" spans="1:7" ht="13.5">
      <c r="A2399" s="89" t="s">
        <v>321</v>
      </c>
      <c r="B2399" s="90" t="s">
        <v>2499</v>
      </c>
      <c r="C2399" s="88"/>
      <c r="D2399" s="86">
        <v>15</v>
      </c>
      <c r="E2399" s="91" t="s">
        <v>769</v>
      </c>
      <c r="F2399" s="78"/>
      <c r="G2399" s="54">
        <f t="shared" si="37"/>
        <v>0</v>
      </c>
    </row>
    <row r="2400" spans="1:7" ht="13.5">
      <c r="A2400" s="48" t="s">
        <v>321</v>
      </c>
      <c r="B2400" s="27" t="s">
        <v>1482</v>
      </c>
      <c r="C2400" s="42"/>
      <c r="D2400" s="28">
        <v>17</v>
      </c>
      <c r="E2400" s="49" t="s">
        <v>768</v>
      </c>
      <c r="F2400" s="14"/>
      <c r="G2400" s="54">
        <f t="shared" si="37"/>
        <v>0</v>
      </c>
    </row>
    <row r="2401" spans="1:7" ht="13.5">
      <c r="A2401" s="48" t="s">
        <v>1483</v>
      </c>
      <c r="B2401" s="27" t="s">
        <v>1484</v>
      </c>
      <c r="C2401" s="42"/>
      <c r="D2401" s="28">
        <v>25</v>
      </c>
      <c r="E2401" s="49" t="s">
        <v>766</v>
      </c>
      <c r="F2401" s="14"/>
      <c r="G2401" s="54">
        <f t="shared" si="37"/>
        <v>0</v>
      </c>
    </row>
    <row r="2402" spans="1:7" ht="13.5">
      <c r="A2402" s="48" t="s">
        <v>327</v>
      </c>
      <c r="B2402" s="27" t="s">
        <v>1689</v>
      </c>
      <c r="C2402" s="42"/>
      <c r="D2402" s="28">
        <v>20</v>
      </c>
      <c r="E2402" s="49" t="s">
        <v>766</v>
      </c>
      <c r="F2402" s="14"/>
      <c r="G2402" s="54">
        <f t="shared" si="37"/>
        <v>0</v>
      </c>
    </row>
    <row r="2403" spans="1:7" ht="13.5">
      <c r="A2403" s="89" t="s">
        <v>546</v>
      </c>
      <c r="B2403" s="90" t="s">
        <v>2500</v>
      </c>
      <c r="C2403" s="88"/>
      <c r="D2403" s="86">
        <v>18</v>
      </c>
      <c r="E2403" s="91" t="s">
        <v>767</v>
      </c>
      <c r="F2403" s="78"/>
      <c r="G2403" s="54">
        <f t="shared" si="37"/>
        <v>0</v>
      </c>
    </row>
    <row r="2404" spans="1:7" ht="13.5">
      <c r="A2404" s="48" t="s">
        <v>546</v>
      </c>
      <c r="B2404" s="27" t="s">
        <v>971</v>
      </c>
      <c r="C2404" s="42"/>
      <c r="D2404" s="28">
        <v>12</v>
      </c>
      <c r="E2404" s="49" t="s">
        <v>767</v>
      </c>
      <c r="F2404" s="14"/>
      <c r="G2404" s="54">
        <f t="shared" si="37"/>
        <v>0</v>
      </c>
    </row>
    <row r="2405" spans="1:7" ht="13.5">
      <c r="A2405" s="48" t="s">
        <v>546</v>
      </c>
      <c r="B2405" s="27" t="s">
        <v>856</v>
      </c>
      <c r="C2405" s="42"/>
      <c r="D2405" s="28">
        <v>17</v>
      </c>
      <c r="E2405" s="49" t="s">
        <v>767</v>
      </c>
      <c r="F2405" s="14"/>
      <c r="G2405" s="54">
        <f t="shared" si="37"/>
        <v>0</v>
      </c>
    </row>
    <row r="2406" spans="1:7" ht="13.5">
      <c r="A2406" s="48" t="s">
        <v>547</v>
      </c>
      <c r="B2406" s="27" t="s">
        <v>548</v>
      </c>
      <c r="C2406" s="42"/>
      <c r="D2406" s="28">
        <v>12</v>
      </c>
      <c r="E2406" s="49" t="s">
        <v>768</v>
      </c>
      <c r="F2406" s="14"/>
      <c r="G2406" s="54">
        <f t="shared" si="37"/>
        <v>0</v>
      </c>
    </row>
    <row r="2407" spans="1:7" ht="13.5">
      <c r="A2407" s="48" t="s">
        <v>328</v>
      </c>
      <c r="B2407" s="27" t="s">
        <v>549</v>
      </c>
      <c r="C2407" s="42"/>
      <c r="D2407" s="28">
        <v>17</v>
      </c>
      <c r="E2407" s="49" t="s">
        <v>768</v>
      </c>
      <c r="F2407" s="14"/>
      <c r="G2407" s="54">
        <f t="shared" si="37"/>
        <v>0</v>
      </c>
    </row>
    <row r="2408" spans="1:7" ht="13.5">
      <c r="A2408" s="89" t="s">
        <v>328</v>
      </c>
      <c r="B2408" s="90" t="s">
        <v>2501</v>
      </c>
      <c r="C2408" s="88"/>
      <c r="D2408" s="86">
        <v>18</v>
      </c>
      <c r="E2408" s="91" t="s">
        <v>771</v>
      </c>
      <c r="F2408" s="78"/>
      <c r="G2408" s="54">
        <f t="shared" si="37"/>
        <v>0</v>
      </c>
    </row>
    <row r="2409" spans="1:7" ht="13.5">
      <c r="A2409" s="48" t="s">
        <v>328</v>
      </c>
      <c r="B2409" s="26" t="s">
        <v>1231</v>
      </c>
      <c r="C2409" s="34"/>
      <c r="D2409" s="28">
        <v>20</v>
      </c>
      <c r="E2409" s="49" t="s">
        <v>768</v>
      </c>
      <c r="F2409" s="78"/>
      <c r="G2409" s="54">
        <f t="shared" si="37"/>
        <v>0</v>
      </c>
    </row>
    <row r="2410" spans="1:7" ht="13.5">
      <c r="A2410" s="48" t="s">
        <v>328</v>
      </c>
      <c r="B2410" s="26" t="s">
        <v>1097</v>
      </c>
      <c r="C2410" s="34"/>
      <c r="D2410" s="28">
        <v>18</v>
      </c>
      <c r="E2410" s="49" t="s">
        <v>767</v>
      </c>
      <c r="F2410" s="78"/>
      <c r="G2410" s="54">
        <f t="shared" si="37"/>
        <v>0</v>
      </c>
    </row>
    <row r="2411" spans="1:7" ht="13.5">
      <c r="A2411" s="48" t="s">
        <v>328</v>
      </c>
      <c r="B2411" s="27" t="s">
        <v>1921</v>
      </c>
      <c r="C2411" s="42"/>
      <c r="D2411" s="28">
        <v>12</v>
      </c>
      <c r="E2411" s="49" t="s">
        <v>767</v>
      </c>
      <c r="F2411" s="14"/>
      <c r="G2411" s="54">
        <f t="shared" si="37"/>
        <v>0</v>
      </c>
    </row>
    <row r="2412" spans="1:7" ht="13.5">
      <c r="A2412" s="48" t="s">
        <v>550</v>
      </c>
      <c r="B2412" s="27" t="s">
        <v>551</v>
      </c>
      <c r="C2412" s="42"/>
      <c r="D2412" s="28">
        <v>17</v>
      </c>
      <c r="E2412" s="49" t="s">
        <v>767</v>
      </c>
      <c r="F2412" s="14"/>
      <c r="G2412" s="54">
        <f t="shared" si="37"/>
        <v>0</v>
      </c>
    </row>
    <row r="2413" spans="1:7" ht="13.5">
      <c r="A2413" s="48" t="s">
        <v>331</v>
      </c>
      <c r="B2413" s="27" t="s">
        <v>1458</v>
      </c>
      <c r="C2413" s="42"/>
      <c r="D2413" s="28">
        <v>18</v>
      </c>
      <c r="E2413" s="49" t="s">
        <v>768</v>
      </c>
      <c r="F2413" s="14"/>
      <c r="G2413" s="54">
        <f t="shared" si="37"/>
        <v>0</v>
      </c>
    </row>
    <row r="2414" spans="1:7" ht="13.5">
      <c r="A2414" s="48" t="s">
        <v>331</v>
      </c>
      <c r="B2414" s="27" t="s">
        <v>552</v>
      </c>
      <c r="C2414" s="42"/>
      <c r="D2414" s="28">
        <v>17</v>
      </c>
      <c r="E2414" s="49" t="s">
        <v>767</v>
      </c>
      <c r="F2414" s="14"/>
      <c r="G2414" s="54">
        <f t="shared" si="37"/>
        <v>0</v>
      </c>
    </row>
    <row r="2415" spans="1:7" ht="13.5">
      <c r="A2415" s="48" t="s">
        <v>331</v>
      </c>
      <c r="B2415" s="27" t="s">
        <v>525</v>
      </c>
      <c r="C2415" s="42"/>
      <c r="D2415" s="28">
        <v>17</v>
      </c>
      <c r="E2415" s="49" t="s">
        <v>767</v>
      </c>
      <c r="F2415" s="14"/>
      <c r="G2415" s="54">
        <f t="shared" si="37"/>
        <v>0</v>
      </c>
    </row>
    <row r="2416" spans="1:7" ht="13.5">
      <c r="A2416" s="48" t="s">
        <v>331</v>
      </c>
      <c r="B2416" s="27" t="s">
        <v>604</v>
      </c>
      <c r="C2416" s="42"/>
      <c r="D2416" s="28">
        <v>17</v>
      </c>
      <c r="E2416" s="49" t="s">
        <v>767</v>
      </c>
      <c r="F2416" s="14"/>
      <c r="G2416" s="54">
        <f t="shared" si="37"/>
        <v>0</v>
      </c>
    </row>
    <row r="2417" spans="1:7" ht="13.5">
      <c r="A2417" s="48" t="s">
        <v>331</v>
      </c>
      <c r="B2417" s="27" t="s">
        <v>553</v>
      </c>
      <c r="C2417" s="42"/>
      <c r="D2417" s="28">
        <v>20</v>
      </c>
      <c r="E2417" s="49" t="s">
        <v>767</v>
      </c>
      <c r="F2417" s="14"/>
      <c r="G2417" s="54">
        <f t="shared" si="37"/>
        <v>0</v>
      </c>
    </row>
    <row r="2418" spans="1:7" ht="13.5">
      <c r="A2418" s="48" t="s">
        <v>331</v>
      </c>
      <c r="B2418" s="27" t="s">
        <v>554</v>
      </c>
      <c r="C2418" s="42"/>
      <c r="D2418" s="28">
        <v>12</v>
      </c>
      <c r="E2418" s="49" t="s">
        <v>767</v>
      </c>
      <c r="F2418" s="14"/>
      <c r="G2418" s="54">
        <f t="shared" si="37"/>
        <v>0</v>
      </c>
    </row>
    <row r="2419" spans="1:7" ht="13.5">
      <c r="A2419" s="48" t="s">
        <v>331</v>
      </c>
      <c r="B2419" s="27" t="s">
        <v>1485</v>
      </c>
      <c r="C2419" s="42"/>
      <c r="D2419" s="28">
        <v>15</v>
      </c>
      <c r="E2419" s="49" t="s">
        <v>767</v>
      </c>
      <c r="F2419" s="14"/>
      <c r="G2419" s="54">
        <f t="shared" si="37"/>
        <v>0</v>
      </c>
    </row>
    <row r="2420" spans="1:7" ht="13.5">
      <c r="A2420" s="48" t="s">
        <v>331</v>
      </c>
      <c r="B2420" s="27" t="s">
        <v>555</v>
      </c>
      <c r="C2420" s="42"/>
      <c r="D2420" s="28">
        <v>17</v>
      </c>
      <c r="E2420" s="49" t="s">
        <v>767</v>
      </c>
      <c r="F2420" s="14"/>
      <c r="G2420" s="54">
        <f t="shared" si="37"/>
        <v>0</v>
      </c>
    </row>
    <row r="2421" spans="1:7" ht="13.5">
      <c r="A2421" s="48" t="s">
        <v>331</v>
      </c>
      <c r="B2421" s="27" t="s">
        <v>699</v>
      </c>
      <c r="C2421" s="42"/>
      <c r="D2421" s="28">
        <v>15</v>
      </c>
      <c r="E2421" s="49" t="s">
        <v>766</v>
      </c>
      <c r="F2421" s="14"/>
      <c r="G2421" s="54">
        <f t="shared" si="37"/>
        <v>0</v>
      </c>
    </row>
    <row r="2422" spans="1:7" ht="13.5">
      <c r="A2422" s="48" t="s">
        <v>331</v>
      </c>
      <c r="B2422" s="26" t="s">
        <v>700</v>
      </c>
      <c r="C2422" s="34"/>
      <c r="D2422" s="28">
        <v>15</v>
      </c>
      <c r="E2422" s="49" t="s">
        <v>766</v>
      </c>
      <c r="F2422" s="78"/>
      <c r="G2422" s="54">
        <f t="shared" si="37"/>
        <v>0</v>
      </c>
    </row>
    <row r="2423" spans="1:7" ht="13.5">
      <c r="A2423" s="48" t="s">
        <v>331</v>
      </c>
      <c r="B2423" s="26" t="s">
        <v>1098</v>
      </c>
      <c r="C2423" s="34"/>
      <c r="D2423" s="28">
        <v>15</v>
      </c>
      <c r="E2423" s="49" t="s">
        <v>766</v>
      </c>
      <c r="F2423" s="78"/>
      <c r="G2423" s="54">
        <f t="shared" si="37"/>
        <v>0</v>
      </c>
    </row>
    <row r="2424" spans="1:7" ht="13.5">
      <c r="A2424" s="48" t="s">
        <v>331</v>
      </c>
      <c r="B2424" s="26" t="s">
        <v>2548</v>
      </c>
      <c r="C2424" s="34"/>
      <c r="D2424" s="28">
        <v>15</v>
      </c>
      <c r="E2424" s="49" t="s">
        <v>767</v>
      </c>
      <c r="F2424" s="78"/>
      <c r="G2424" s="54">
        <f t="shared" si="37"/>
        <v>0</v>
      </c>
    </row>
    <row r="2425" spans="1:7" ht="13.5">
      <c r="A2425" s="48" t="s">
        <v>1486</v>
      </c>
      <c r="B2425" s="27" t="s">
        <v>1487</v>
      </c>
      <c r="C2425" s="42"/>
      <c r="D2425" s="28">
        <v>15</v>
      </c>
      <c r="E2425" s="49" t="s">
        <v>767</v>
      </c>
      <c r="F2425" s="14"/>
      <c r="G2425" s="54">
        <f t="shared" si="37"/>
        <v>0</v>
      </c>
    </row>
    <row r="2426" spans="1:7" ht="13.5">
      <c r="A2426" s="48" t="s">
        <v>1488</v>
      </c>
      <c r="B2426" s="27" t="s">
        <v>1489</v>
      </c>
      <c r="C2426" s="42"/>
      <c r="D2426" s="28">
        <v>25</v>
      </c>
      <c r="E2426" s="49" t="s">
        <v>770</v>
      </c>
      <c r="F2426" s="14"/>
      <c r="G2426" s="54">
        <f t="shared" si="37"/>
        <v>0</v>
      </c>
    </row>
    <row r="2427" spans="1:7" ht="13.5">
      <c r="A2427" s="48" t="s">
        <v>556</v>
      </c>
      <c r="B2427" s="27" t="s">
        <v>1490</v>
      </c>
      <c r="C2427" s="42"/>
      <c r="D2427" s="28">
        <v>25</v>
      </c>
      <c r="E2427" s="49" t="s">
        <v>766</v>
      </c>
      <c r="F2427" s="14"/>
      <c r="G2427" s="54">
        <f t="shared" si="37"/>
        <v>0</v>
      </c>
    </row>
    <row r="2428" spans="1:7" ht="13.5">
      <c r="A2428" s="89" t="s">
        <v>556</v>
      </c>
      <c r="B2428" s="90" t="s">
        <v>2502</v>
      </c>
      <c r="C2428" s="88"/>
      <c r="D2428" s="28">
        <v>25</v>
      </c>
      <c r="E2428" s="91" t="s">
        <v>767</v>
      </c>
      <c r="F2428" s="78"/>
      <c r="G2428" s="54">
        <f t="shared" si="37"/>
        <v>0</v>
      </c>
    </row>
    <row r="2429" spans="1:7" ht="13.5">
      <c r="A2429" s="89" t="s">
        <v>556</v>
      </c>
      <c r="B2429" s="90" t="s">
        <v>2503</v>
      </c>
      <c r="C2429" s="88"/>
      <c r="D2429" s="28">
        <v>25</v>
      </c>
      <c r="E2429" s="91" t="s">
        <v>767</v>
      </c>
      <c r="F2429" s="78"/>
      <c r="G2429" s="54">
        <f t="shared" si="37"/>
        <v>0</v>
      </c>
    </row>
    <row r="2430" spans="1:7" ht="13.5">
      <c r="A2430" s="48" t="s">
        <v>556</v>
      </c>
      <c r="B2430" s="27" t="s">
        <v>1491</v>
      </c>
      <c r="C2430" s="42"/>
      <c r="D2430" s="28">
        <v>25</v>
      </c>
      <c r="E2430" s="49" t="s">
        <v>767</v>
      </c>
      <c r="F2430" s="14"/>
      <c r="G2430" s="54">
        <f t="shared" si="37"/>
        <v>0</v>
      </c>
    </row>
    <row r="2431" spans="1:7" ht="13.5">
      <c r="A2431" s="89" t="s">
        <v>556</v>
      </c>
      <c r="B2431" s="90" t="s">
        <v>2504</v>
      </c>
      <c r="C2431" s="88"/>
      <c r="D2431" s="28">
        <v>25</v>
      </c>
      <c r="E2431" s="91" t="s">
        <v>767</v>
      </c>
      <c r="F2431" s="78"/>
      <c r="G2431" s="54">
        <f t="shared" si="37"/>
        <v>0</v>
      </c>
    </row>
    <row r="2432" spans="1:7" ht="13.5">
      <c r="A2432" s="89" t="s">
        <v>556</v>
      </c>
      <c r="B2432" s="90" t="s">
        <v>2505</v>
      </c>
      <c r="C2432" s="88"/>
      <c r="D2432" s="28">
        <v>25</v>
      </c>
      <c r="E2432" s="91" t="s">
        <v>767</v>
      </c>
      <c r="F2432" s="78"/>
      <c r="G2432" s="54">
        <f t="shared" si="37"/>
        <v>0</v>
      </c>
    </row>
    <row r="2433" spans="1:7" ht="13.5">
      <c r="A2433" s="89" t="s">
        <v>556</v>
      </c>
      <c r="B2433" s="90" t="s">
        <v>2506</v>
      </c>
      <c r="C2433" s="88"/>
      <c r="D2433" s="28">
        <v>25</v>
      </c>
      <c r="E2433" s="91" t="s">
        <v>767</v>
      </c>
      <c r="F2433" s="78"/>
      <c r="G2433" s="54">
        <f t="shared" si="37"/>
        <v>0</v>
      </c>
    </row>
    <row r="2434" spans="1:7" ht="13.5">
      <c r="A2434" s="89" t="s">
        <v>556</v>
      </c>
      <c r="B2434" s="90" t="s">
        <v>2507</v>
      </c>
      <c r="C2434" s="88"/>
      <c r="D2434" s="28">
        <v>25</v>
      </c>
      <c r="E2434" s="91" t="s">
        <v>767</v>
      </c>
      <c r="F2434" s="78"/>
      <c r="G2434" s="54">
        <f t="shared" si="37"/>
        <v>0</v>
      </c>
    </row>
    <row r="2435" spans="1:7" ht="13.5">
      <c r="A2435" s="48" t="s">
        <v>556</v>
      </c>
      <c r="B2435" s="27" t="s">
        <v>1492</v>
      </c>
      <c r="C2435" s="42"/>
      <c r="D2435" s="28">
        <v>25</v>
      </c>
      <c r="E2435" s="49" t="s">
        <v>767</v>
      </c>
      <c r="F2435" s="14"/>
      <c r="G2435" s="54">
        <f t="shared" si="37"/>
        <v>0</v>
      </c>
    </row>
    <row r="2436" spans="1:7" ht="13.5">
      <c r="A2436" s="89" t="s">
        <v>556</v>
      </c>
      <c r="B2436" s="90" t="s">
        <v>2508</v>
      </c>
      <c r="C2436" s="88"/>
      <c r="D2436" s="28">
        <v>25</v>
      </c>
      <c r="E2436" s="91" t="s">
        <v>767</v>
      </c>
      <c r="F2436" s="78"/>
      <c r="G2436" s="54">
        <f t="shared" si="37"/>
        <v>0</v>
      </c>
    </row>
    <row r="2437" spans="1:7" ht="13.5">
      <c r="A2437" s="89" t="s">
        <v>556</v>
      </c>
      <c r="B2437" s="90" t="s">
        <v>2509</v>
      </c>
      <c r="C2437" s="88"/>
      <c r="D2437" s="28">
        <v>25</v>
      </c>
      <c r="E2437" s="91" t="s">
        <v>767</v>
      </c>
      <c r="F2437" s="78"/>
      <c r="G2437" s="54">
        <f t="shared" si="37"/>
        <v>0</v>
      </c>
    </row>
    <row r="2438" spans="1:7" ht="13.5">
      <c r="A2438" s="48" t="s">
        <v>556</v>
      </c>
      <c r="B2438" s="27" t="s">
        <v>1493</v>
      </c>
      <c r="C2438" s="42"/>
      <c r="D2438" s="28">
        <v>25</v>
      </c>
      <c r="E2438" s="49" t="s">
        <v>766</v>
      </c>
      <c r="F2438" s="14"/>
      <c r="G2438" s="54">
        <f t="shared" si="37"/>
        <v>0</v>
      </c>
    </row>
    <row r="2439" spans="1:7" ht="13.5">
      <c r="A2439" s="48" t="s">
        <v>556</v>
      </c>
      <c r="B2439" s="27" t="s">
        <v>1494</v>
      </c>
      <c r="C2439" s="42"/>
      <c r="D2439" s="28">
        <v>25</v>
      </c>
      <c r="E2439" s="49" t="s">
        <v>766</v>
      </c>
      <c r="F2439" s="14"/>
      <c r="G2439" s="54">
        <f t="shared" si="37"/>
        <v>0</v>
      </c>
    </row>
    <row r="2440" spans="1:7" ht="13.5">
      <c r="A2440" s="89" t="s">
        <v>556</v>
      </c>
      <c r="B2440" s="90" t="s">
        <v>2510</v>
      </c>
      <c r="C2440" s="88"/>
      <c r="D2440" s="28">
        <v>25</v>
      </c>
      <c r="E2440" s="91" t="s">
        <v>767</v>
      </c>
      <c r="F2440" s="78"/>
      <c r="G2440" s="54">
        <f t="shared" si="37"/>
        <v>0</v>
      </c>
    </row>
    <row r="2441" spans="1:7" ht="13.5">
      <c r="A2441" s="89" t="s">
        <v>556</v>
      </c>
      <c r="B2441" s="90" t="s">
        <v>2511</v>
      </c>
      <c r="C2441" s="88"/>
      <c r="D2441" s="28">
        <v>45</v>
      </c>
      <c r="E2441" s="91" t="s">
        <v>767</v>
      </c>
      <c r="F2441" s="78"/>
      <c r="G2441" s="54">
        <f t="shared" si="37"/>
        <v>0</v>
      </c>
    </row>
    <row r="2442" spans="1:7" ht="13.5">
      <c r="A2442" s="89" t="s">
        <v>556</v>
      </c>
      <c r="B2442" s="90" t="s">
        <v>2512</v>
      </c>
      <c r="C2442" s="88"/>
      <c r="D2442" s="28">
        <v>25</v>
      </c>
      <c r="E2442" s="91" t="s">
        <v>767</v>
      </c>
      <c r="F2442" s="78"/>
      <c r="G2442" s="54">
        <f aca="true" t="shared" si="38" ref="G2442:G2503">D2442*F2442</f>
        <v>0</v>
      </c>
    </row>
    <row r="2443" spans="1:7" ht="13.5">
      <c r="A2443" s="48" t="s">
        <v>556</v>
      </c>
      <c r="B2443" s="27" t="s">
        <v>1495</v>
      </c>
      <c r="C2443" s="42"/>
      <c r="D2443" s="28">
        <v>25</v>
      </c>
      <c r="E2443" s="49" t="s">
        <v>767</v>
      </c>
      <c r="F2443" s="14"/>
      <c r="G2443" s="54">
        <f t="shared" si="38"/>
        <v>0</v>
      </c>
    </row>
    <row r="2444" spans="1:7" ht="13.5">
      <c r="A2444" s="89" t="s">
        <v>556</v>
      </c>
      <c r="B2444" s="90" t="s">
        <v>2513</v>
      </c>
      <c r="C2444" s="88"/>
      <c r="D2444" s="28">
        <v>25</v>
      </c>
      <c r="E2444" s="91" t="s">
        <v>767</v>
      </c>
      <c r="F2444" s="78"/>
      <c r="G2444" s="54">
        <f t="shared" si="38"/>
        <v>0</v>
      </c>
    </row>
    <row r="2445" spans="1:7" ht="13.5">
      <c r="A2445" s="89" t="s">
        <v>556</v>
      </c>
      <c r="B2445" s="90" t="s">
        <v>2514</v>
      </c>
      <c r="C2445" s="88"/>
      <c r="D2445" s="28">
        <v>25</v>
      </c>
      <c r="E2445" s="91" t="s">
        <v>767</v>
      </c>
      <c r="F2445" s="78"/>
      <c r="G2445" s="54">
        <f t="shared" si="38"/>
        <v>0</v>
      </c>
    </row>
    <row r="2446" spans="1:7" ht="13.5">
      <c r="A2446" s="89" t="s">
        <v>556</v>
      </c>
      <c r="B2446" s="90" t="s">
        <v>2515</v>
      </c>
      <c r="C2446" s="88"/>
      <c r="D2446" s="28">
        <v>25</v>
      </c>
      <c r="E2446" s="91" t="s">
        <v>767</v>
      </c>
      <c r="F2446" s="78"/>
      <c r="G2446" s="54">
        <f t="shared" si="38"/>
        <v>0</v>
      </c>
    </row>
    <row r="2447" spans="1:7" ht="13.5">
      <c r="A2447" s="89" t="s">
        <v>556</v>
      </c>
      <c r="B2447" s="90" t="s">
        <v>2516</v>
      </c>
      <c r="C2447" s="88"/>
      <c r="D2447" s="28">
        <v>25</v>
      </c>
      <c r="E2447" s="91" t="s">
        <v>767</v>
      </c>
      <c r="F2447" s="78"/>
      <c r="G2447" s="54">
        <f t="shared" si="38"/>
        <v>0</v>
      </c>
    </row>
    <row r="2448" spans="1:7" ht="13.5">
      <c r="A2448" s="89" t="s">
        <v>556</v>
      </c>
      <c r="B2448" s="90" t="s">
        <v>2517</v>
      </c>
      <c r="C2448" s="88"/>
      <c r="D2448" s="28">
        <v>25</v>
      </c>
      <c r="E2448" s="91" t="s">
        <v>766</v>
      </c>
      <c r="F2448" s="78"/>
      <c r="G2448" s="54">
        <f t="shared" si="38"/>
        <v>0</v>
      </c>
    </row>
    <row r="2449" spans="1:7" ht="13.5">
      <c r="A2449" s="89" t="s">
        <v>556</v>
      </c>
      <c r="B2449" s="90" t="s">
        <v>2518</v>
      </c>
      <c r="C2449" s="88"/>
      <c r="D2449" s="28">
        <v>25</v>
      </c>
      <c r="E2449" s="91" t="s">
        <v>767</v>
      </c>
      <c r="F2449" s="78"/>
      <c r="G2449" s="54">
        <f t="shared" si="38"/>
        <v>0</v>
      </c>
    </row>
    <row r="2450" spans="1:7" ht="13.5">
      <c r="A2450" s="48" t="s">
        <v>556</v>
      </c>
      <c r="B2450" s="27" t="s">
        <v>921</v>
      </c>
      <c r="C2450" s="42"/>
      <c r="D2450" s="28">
        <v>25</v>
      </c>
      <c r="E2450" s="49" t="s">
        <v>767</v>
      </c>
      <c r="F2450" s="14"/>
      <c r="G2450" s="54">
        <f t="shared" si="38"/>
        <v>0</v>
      </c>
    </row>
    <row r="2451" spans="1:7" ht="13.5">
      <c r="A2451" s="89" t="s">
        <v>556</v>
      </c>
      <c r="B2451" s="90" t="s">
        <v>2519</v>
      </c>
      <c r="C2451" s="88"/>
      <c r="D2451" s="28">
        <v>25</v>
      </c>
      <c r="E2451" s="91" t="s">
        <v>770</v>
      </c>
      <c r="F2451" s="78"/>
      <c r="G2451" s="54">
        <f t="shared" si="38"/>
        <v>0</v>
      </c>
    </row>
    <row r="2452" spans="1:7" ht="13.5">
      <c r="A2452" s="48" t="s">
        <v>556</v>
      </c>
      <c r="B2452" s="27" t="s">
        <v>1496</v>
      </c>
      <c r="C2452" s="42"/>
      <c r="D2452" s="28">
        <v>25</v>
      </c>
      <c r="E2452" s="49" t="s">
        <v>767</v>
      </c>
      <c r="F2452" s="14"/>
      <c r="G2452" s="54">
        <f t="shared" si="38"/>
        <v>0</v>
      </c>
    </row>
    <row r="2453" spans="1:7" ht="13.5">
      <c r="A2453" s="48" t="s">
        <v>556</v>
      </c>
      <c r="B2453" s="27" t="s">
        <v>1497</v>
      </c>
      <c r="C2453" s="42"/>
      <c r="D2453" s="28">
        <v>25</v>
      </c>
      <c r="E2453" s="49" t="s">
        <v>766</v>
      </c>
      <c r="F2453" s="14"/>
      <c r="G2453" s="54">
        <f t="shared" si="38"/>
        <v>0</v>
      </c>
    </row>
    <row r="2454" spans="1:7" ht="13.5">
      <c r="A2454" s="89" t="s">
        <v>556</v>
      </c>
      <c r="B2454" s="90" t="s">
        <v>2520</v>
      </c>
      <c r="C2454" s="88"/>
      <c r="D2454" s="28">
        <v>25</v>
      </c>
      <c r="E2454" s="91" t="s">
        <v>767</v>
      </c>
      <c r="F2454" s="78"/>
      <c r="G2454" s="54">
        <f t="shared" si="38"/>
        <v>0</v>
      </c>
    </row>
    <row r="2455" spans="1:7" ht="13.5">
      <c r="A2455" s="89" t="s">
        <v>556</v>
      </c>
      <c r="B2455" s="90" t="s">
        <v>2521</v>
      </c>
      <c r="C2455" s="88"/>
      <c r="D2455" s="28">
        <v>25</v>
      </c>
      <c r="E2455" s="91" t="s">
        <v>766</v>
      </c>
      <c r="F2455" s="78"/>
      <c r="G2455" s="54">
        <f t="shared" si="38"/>
        <v>0</v>
      </c>
    </row>
    <row r="2456" spans="1:7" ht="13.5">
      <c r="A2456" s="48" t="s">
        <v>556</v>
      </c>
      <c r="B2456" s="27" t="s">
        <v>1498</v>
      </c>
      <c r="C2456" s="42"/>
      <c r="D2456" s="28">
        <v>25</v>
      </c>
      <c r="E2456" s="49" t="s">
        <v>766</v>
      </c>
      <c r="F2456" s="14"/>
      <c r="G2456" s="54">
        <f t="shared" si="38"/>
        <v>0</v>
      </c>
    </row>
    <row r="2457" spans="1:7" ht="13.5">
      <c r="A2457" s="89" t="s">
        <v>556</v>
      </c>
      <c r="B2457" s="90" t="s">
        <v>2522</v>
      </c>
      <c r="C2457" s="88"/>
      <c r="D2457" s="28">
        <v>25</v>
      </c>
      <c r="E2457" s="91" t="s">
        <v>767</v>
      </c>
      <c r="F2457" s="78"/>
      <c r="G2457" s="54">
        <f t="shared" si="38"/>
        <v>0</v>
      </c>
    </row>
    <row r="2458" spans="1:7" ht="13.5">
      <c r="A2458" s="89" t="s">
        <v>556</v>
      </c>
      <c r="B2458" s="90" t="s">
        <v>2523</v>
      </c>
      <c r="C2458" s="88"/>
      <c r="D2458" s="28">
        <v>25</v>
      </c>
      <c r="E2458" s="91" t="s">
        <v>767</v>
      </c>
      <c r="F2458" s="78"/>
      <c r="G2458" s="54">
        <f t="shared" si="38"/>
        <v>0</v>
      </c>
    </row>
    <row r="2459" spans="1:7" ht="13.5">
      <c r="A2459" s="89" t="s">
        <v>556</v>
      </c>
      <c r="B2459" s="90" t="s">
        <v>2524</v>
      </c>
      <c r="C2459" s="88"/>
      <c r="D2459" s="28">
        <v>25</v>
      </c>
      <c r="E2459" s="91" t="s">
        <v>767</v>
      </c>
      <c r="F2459" s="78"/>
      <c r="G2459" s="54">
        <f t="shared" si="38"/>
        <v>0</v>
      </c>
    </row>
    <row r="2460" spans="1:7" ht="13.5">
      <c r="A2460" s="89" t="s">
        <v>556</v>
      </c>
      <c r="B2460" s="90" t="s">
        <v>2525</v>
      </c>
      <c r="C2460" s="88"/>
      <c r="D2460" s="28">
        <v>25</v>
      </c>
      <c r="E2460" s="91" t="s">
        <v>767</v>
      </c>
      <c r="F2460" s="78"/>
      <c r="G2460" s="54">
        <f t="shared" si="38"/>
        <v>0</v>
      </c>
    </row>
    <row r="2461" spans="1:7" ht="13.5">
      <c r="A2461" s="48" t="s">
        <v>556</v>
      </c>
      <c r="B2461" s="27" t="s">
        <v>1499</v>
      </c>
      <c r="C2461" s="42"/>
      <c r="D2461" s="28">
        <v>25</v>
      </c>
      <c r="E2461" s="49" t="s">
        <v>766</v>
      </c>
      <c r="F2461" s="14"/>
      <c r="G2461" s="54">
        <f t="shared" si="38"/>
        <v>0</v>
      </c>
    </row>
    <row r="2462" spans="1:7" ht="13.5">
      <c r="A2462" s="89" t="s">
        <v>556</v>
      </c>
      <c r="B2462" s="90" t="s">
        <v>2526</v>
      </c>
      <c r="C2462" s="88"/>
      <c r="D2462" s="28">
        <v>25</v>
      </c>
      <c r="E2462" s="91" t="s">
        <v>767</v>
      </c>
      <c r="F2462" s="78"/>
      <c r="G2462" s="54">
        <f t="shared" si="38"/>
        <v>0</v>
      </c>
    </row>
    <row r="2463" spans="1:7" ht="13.5">
      <c r="A2463" s="48" t="s">
        <v>1581</v>
      </c>
      <c r="B2463" s="27" t="s">
        <v>1582</v>
      </c>
      <c r="C2463" s="42"/>
      <c r="D2463" s="28">
        <v>25</v>
      </c>
      <c r="E2463" s="49" t="s">
        <v>767</v>
      </c>
      <c r="F2463" s="14"/>
      <c r="G2463" s="54">
        <f t="shared" si="38"/>
        <v>0</v>
      </c>
    </row>
    <row r="2464" spans="1:7" ht="13.5">
      <c r="A2464" s="89" t="s">
        <v>347</v>
      </c>
      <c r="B2464" s="90" t="s">
        <v>2527</v>
      </c>
      <c r="C2464" s="88"/>
      <c r="D2464" s="97">
        <v>18</v>
      </c>
      <c r="E2464" s="91" t="s">
        <v>766</v>
      </c>
      <c r="F2464" s="78"/>
      <c r="G2464" s="54">
        <f t="shared" si="38"/>
        <v>0</v>
      </c>
    </row>
    <row r="2465" spans="1:7" ht="13.5">
      <c r="A2465" s="48" t="s">
        <v>347</v>
      </c>
      <c r="B2465" s="27" t="s">
        <v>773</v>
      </c>
      <c r="C2465" s="42"/>
      <c r="D2465" s="28">
        <v>15</v>
      </c>
      <c r="E2465" s="49" t="s">
        <v>766</v>
      </c>
      <c r="F2465" s="14"/>
      <c r="G2465" s="54">
        <f t="shared" si="38"/>
        <v>0</v>
      </c>
    </row>
    <row r="2466" spans="1:7" ht="13.5">
      <c r="A2466" s="48" t="s">
        <v>498</v>
      </c>
      <c r="B2466" s="27" t="s">
        <v>1619</v>
      </c>
      <c r="C2466" s="42"/>
      <c r="D2466" s="28">
        <v>30</v>
      </c>
      <c r="E2466" s="49" t="s">
        <v>768</v>
      </c>
      <c r="F2466" s="14"/>
      <c r="G2466" s="54">
        <f t="shared" si="38"/>
        <v>0</v>
      </c>
    </row>
    <row r="2467" spans="1:7" ht="13.5">
      <c r="A2467" s="48" t="s">
        <v>498</v>
      </c>
      <c r="B2467" s="27" t="s">
        <v>760</v>
      </c>
      <c r="C2467" s="42"/>
      <c r="D2467" s="28">
        <v>20</v>
      </c>
      <c r="E2467" s="49" t="s">
        <v>767</v>
      </c>
      <c r="F2467" s="14"/>
      <c r="G2467" s="54">
        <f t="shared" si="38"/>
        <v>0</v>
      </c>
    </row>
    <row r="2468" spans="1:7" ht="13.5">
      <c r="A2468" s="48" t="s">
        <v>498</v>
      </c>
      <c r="B2468" s="27" t="s">
        <v>557</v>
      </c>
      <c r="C2468" s="42"/>
      <c r="D2468" s="28">
        <v>40</v>
      </c>
      <c r="E2468" s="49" t="s">
        <v>767</v>
      </c>
      <c r="F2468" s="14"/>
      <c r="G2468" s="54">
        <f t="shared" si="38"/>
        <v>0</v>
      </c>
    </row>
    <row r="2469" spans="1:7" ht="13.5">
      <c r="A2469" s="48" t="s">
        <v>498</v>
      </c>
      <c r="B2469" s="27" t="s">
        <v>1682</v>
      </c>
      <c r="C2469" s="42"/>
      <c r="D2469" s="28">
        <v>30</v>
      </c>
      <c r="E2469" s="49" t="s">
        <v>767</v>
      </c>
      <c r="F2469" s="14"/>
      <c r="G2469" s="54">
        <f t="shared" si="38"/>
        <v>0</v>
      </c>
    </row>
    <row r="2470" spans="1:7" ht="13.5">
      <c r="A2470" s="48" t="s">
        <v>498</v>
      </c>
      <c r="B2470" s="27" t="s">
        <v>2559</v>
      </c>
      <c r="C2470" s="42"/>
      <c r="D2470" s="28">
        <v>30</v>
      </c>
      <c r="E2470" s="49" t="s">
        <v>767</v>
      </c>
      <c r="F2470" s="14"/>
      <c r="G2470" s="54">
        <f t="shared" si="38"/>
        <v>0</v>
      </c>
    </row>
    <row r="2471" spans="1:7" ht="13.5">
      <c r="A2471" s="48" t="s">
        <v>498</v>
      </c>
      <c r="B2471" s="27" t="s">
        <v>558</v>
      </c>
      <c r="C2471" s="42"/>
      <c r="D2471" s="28">
        <v>15</v>
      </c>
      <c r="E2471" s="49" t="s">
        <v>767</v>
      </c>
      <c r="F2471" s="14"/>
      <c r="G2471" s="54">
        <f t="shared" si="38"/>
        <v>0</v>
      </c>
    </row>
    <row r="2472" spans="1:7" ht="13.5">
      <c r="A2472" s="48" t="s">
        <v>498</v>
      </c>
      <c r="B2472" s="27" t="s">
        <v>2557</v>
      </c>
      <c r="C2472" s="42"/>
      <c r="D2472" s="28">
        <v>25</v>
      </c>
      <c r="E2472" s="49" t="s">
        <v>767</v>
      </c>
      <c r="F2472" s="14"/>
      <c r="G2472" s="54">
        <f t="shared" si="38"/>
        <v>0</v>
      </c>
    </row>
    <row r="2473" spans="1:7" ht="13.5">
      <c r="A2473" s="48" t="s">
        <v>498</v>
      </c>
      <c r="B2473" s="27" t="s">
        <v>1159</v>
      </c>
      <c r="C2473" s="42"/>
      <c r="D2473" s="28">
        <v>65</v>
      </c>
      <c r="E2473" s="49" t="s">
        <v>767</v>
      </c>
      <c r="F2473" s="14"/>
      <c r="G2473" s="54">
        <f t="shared" si="38"/>
        <v>0</v>
      </c>
    </row>
    <row r="2474" spans="1:7" ht="13.5">
      <c r="A2474" s="48" t="s">
        <v>498</v>
      </c>
      <c r="B2474" s="27" t="s">
        <v>2560</v>
      </c>
      <c r="C2474" s="42"/>
      <c r="D2474" s="28">
        <v>30</v>
      </c>
      <c r="E2474" s="49" t="s">
        <v>768</v>
      </c>
      <c r="F2474" s="14"/>
      <c r="G2474" s="54">
        <f t="shared" si="38"/>
        <v>0</v>
      </c>
    </row>
    <row r="2475" spans="1:7" ht="13.5">
      <c r="A2475" s="48" t="s">
        <v>498</v>
      </c>
      <c r="B2475" s="27" t="s">
        <v>1706</v>
      </c>
      <c r="C2475" s="42"/>
      <c r="D2475" s="28">
        <v>30</v>
      </c>
      <c r="E2475" s="49" t="s">
        <v>770</v>
      </c>
      <c r="F2475" s="14"/>
      <c r="G2475" s="54">
        <f t="shared" si="38"/>
        <v>0</v>
      </c>
    </row>
    <row r="2476" spans="1:7" ht="13.5">
      <c r="A2476" s="48" t="s">
        <v>498</v>
      </c>
      <c r="B2476" s="27" t="s">
        <v>1578</v>
      </c>
      <c r="C2476" s="42"/>
      <c r="D2476" s="28">
        <v>25</v>
      </c>
      <c r="E2476" s="49" t="s">
        <v>767</v>
      </c>
      <c r="F2476" s="14"/>
      <c r="G2476" s="54">
        <f t="shared" si="38"/>
        <v>0</v>
      </c>
    </row>
    <row r="2477" spans="1:7" ht="13.5">
      <c r="A2477" s="48" t="s">
        <v>498</v>
      </c>
      <c r="B2477" s="27" t="s">
        <v>1577</v>
      </c>
      <c r="C2477" s="42"/>
      <c r="D2477" s="28">
        <v>30</v>
      </c>
      <c r="E2477" s="49" t="s">
        <v>767</v>
      </c>
      <c r="F2477" s="14"/>
      <c r="G2477" s="54">
        <f t="shared" si="38"/>
        <v>0</v>
      </c>
    </row>
    <row r="2478" spans="1:7" ht="13.5">
      <c r="A2478" s="89" t="s">
        <v>498</v>
      </c>
      <c r="B2478" s="90" t="s">
        <v>2528</v>
      </c>
      <c r="C2478" s="88"/>
      <c r="D2478" s="86">
        <v>25</v>
      </c>
      <c r="E2478" s="91" t="s">
        <v>767</v>
      </c>
      <c r="F2478" s="78"/>
      <c r="G2478" s="54">
        <f t="shared" si="38"/>
        <v>0</v>
      </c>
    </row>
    <row r="2479" spans="1:7" ht="13.5">
      <c r="A2479" s="48" t="s">
        <v>498</v>
      </c>
      <c r="B2479" s="27" t="s">
        <v>1922</v>
      </c>
      <c r="C2479" s="42"/>
      <c r="D2479" s="28">
        <v>30</v>
      </c>
      <c r="E2479" s="49" t="s">
        <v>767</v>
      </c>
      <c r="F2479" s="14"/>
      <c r="G2479" s="54">
        <f t="shared" si="38"/>
        <v>0</v>
      </c>
    </row>
    <row r="2480" spans="1:7" ht="13.5">
      <c r="A2480" s="48" t="s">
        <v>498</v>
      </c>
      <c r="B2480" s="27" t="s">
        <v>2414</v>
      </c>
      <c r="C2480" s="42"/>
      <c r="D2480" s="28">
        <v>25</v>
      </c>
      <c r="E2480" s="49"/>
      <c r="F2480" s="14"/>
      <c r="G2480" s="54">
        <f t="shared" si="38"/>
        <v>0</v>
      </c>
    </row>
    <row r="2481" spans="1:7" ht="13.5">
      <c r="A2481" s="48" t="s">
        <v>498</v>
      </c>
      <c r="B2481" s="27" t="s">
        <v>2072</v>
      </c>
      <c r="C2481" s="88" t="s">
        <v>2556</v>
      </c>
      <c r="D2481" s="28">
        <v>120</v>
      </c>
      <c r="E2481" s="49" t="s">
        <v>767</v>
      </c>
      <c r="F2481" s="14"/>
      <c r="G2481" s="54">
        <f t="shared" si="38"/>
        <v>0</v>
      </c>
    </row>
    <row r="2482" spans="1:7" ht="13.5">
      <c r="A2482" s="48" t="s">
        <v>355</v>
      </c>
      <c r="B2482" s="26" t="s">
        <v>1992</v>
      </c>
      <c r="C2482" s="34"/>
      <c r="D2482" s="28">
        <v>30</v>
      </c>
      <c r="E2482" s="49" t="s">
        <v>767</v>
      </c>
      <c r="F2482" s="78"/>
      <c r="G2482" s="54">
        <f t="shared" si="38"/>
        <v>0</v>
      </c>
    </row>
    <row r="2483" spans="1:7" ht="13.5">
      <c r="A2483" s="48" t="s">
        <v>355</v>
      </c>
      <c r="B2483" s="27" t="s">
        <v>756</v>
      </c>
      <c r="C2483" s="42"/>
      <c r="D2483" s="28">
        <v>15</v>
      </c>
      <c r="E2483" s="49" t="s">
        <v>768</v>
      </c>
      <c r="F2483" s="14"/>
      <c r="G2483" s="54">
        <f t="shared" si="38"/>
        <v>0</v>
      </c>
    </row>
    <row r="2484" spans="1:7" ht="13.5">
      <c r="A2484" s="89" t="s">
        <v>355</v>
      </c>
      <c r="B2484" s="90" t="s">
        <v>2529</v>
      </c>
      <c r="C2484" s="88"/>
      <c r="D2484" s="86">
        <v>25</v>
      </c>
      <c r="E2484" s="91" t="s">
        <v>767</v>
      </c>
      <c r="F2484" s="78"/>
      <c r="G2484" s="54">
        <f t="shared" si="38"/>
        <v>0</v>
      </c>
    </row>
    <row r="2485" spans="1:7" ht="13.5">
      <c r="A2485" s="48" t="s">
        <v>355</v>
      </c>
      <c r="B2485" s="27" t="s">
        <v>559</v>
      </c>
      <c r="C2485" s="42"/>
      <c r="D2485" s="28">
        <v>15</v>
      </c>
      <c r="E2485" s="49" t="s">
        <v>767</v>
      </c>
      <c r="F2485" s="14"/>
      <c r="G2485" s="54">
        <f t="shared" si="38"/>
        <v>0</v>
      </c>
    </row>
    <row r="2486" spans="1:7" ht="13.5">
      <c r="A2486" s="48" t="s">
        <v>355</v>
      </c>
      <c r="B2486" s="27" t="s">
        <v>1500</v>
      </c>
      <c r="C2486" s="42"/>
      <c r="D2486" s="28">
        <v>15</v>
      </c>
      <c r="E2486" s="49" t="s">
        <v>767</v>
      </c>
      <c r="F2486" s="14"/>
      <c r="G2486" s="54">
        <f t="shared" si="38"/>
        <v>0</v>
      </c>
    </row>
    <row r="2487" spans="1:7" ht="13.5">
      <c r="A2487" s="89" t="s">
        <v>355</v>
      </c>
      <c r="B2487" s="90" t="s">
        <v>2530</v>
      </c>
      <c r="C2487" s="88"/>
      <c r="D2487" s="86">
        <v>15</v>
      </c>
      <c r="E2487" s="91" t="s">
        <v>767</v>
      </c>
      <c r="F2487" s="78"/>
      <c r="G2487" s="54">
        <f t="shared" si="38"/>
        <v>0</v>
      </c>
    </row>
    <row r="2488" spans="1:7" ht="13.5">
      <c r="A2488" s="48" t="s">
        <v>408</v>
      </c>
      <c r="B2488" s="27" t="s">
        <v>1502</v>
      </c>
      <c r="C2488" s="42"/>
      <c r="D2488" s="28">
        <v>15</v>
      </c>
      <c r="E2488" s="49" t="s">
        <v>769</v>
      </c>
      <c r="F2488" s="14"/>
      <c r="G2488" s="54">
        <f t="shared" si="38"/>
        <v>0</v>
      </c>
    </row>
    <row r="2489" spans="1:7" ht="13.5">
      <c r="A2489" s="48" t="s">
        <v>701</v>
      </c>
      <c r="B2489" s="27" t="s">
        <v>1503</v>
      </c>
      <c r="C2489" s="42"/>
      <c r="D2489" s="28">
        <v>17</v>
      </c>
      <c r="E2489" s="49" t="s">
        <v>767</v>
      </c>
      <c r="F2489" s="14"/>
      <c r="G2489" s="54">
        <f t="shared" si="38"/>
        <v>0</v>
      </c>
    </row>
    <row r="2490" spans="1:7" ht="13.5">
      <c r="A2490" s="48" t="s">
        <v>701</v>
      </c>
      <c r="B2490" s="27" t="s">
        <v>702</v>
      </c>
      <c r="C2490" s="42"/>
      <c r="D2490" s="28">
        <v>15</v>
      </c>
      <c r="E2490" s="49" t="s">
        <v>768</v>
      </c>
      <c r="F2490" s="14"/>
      <c r="G2490" s="54">
        <f t="shared" si="38"/>
        <v>0</v>
      </c>
    </row>
    <row r="2491" spans="1:7" ht="13.5">
      <c r="A2491" s="98" t="s">
        <v>2531</v>
      </c>
      <c r="B2491" s="99" t="s">
        <v>2532</v>
      </c>
      <c r="C2491" s="100"/>
      <c r="D2491" s="97">
        <v>25</v>
      </c>
      <c r="E2491" s="101" t="s">
        <v>766</v>
      </c>
      <c r="F2491" s="79"/>
      <c r="G2491" s="54">
        <f t="shared" si="38"/>
        <v>0</v>
      </c>
    </row>
    <row r="2492" spans="1:7" ht="13.5">
      <c r="A2492" s="89" t="s">
        <v>1687</v>
      </c>
      <c r="B2492" s="90" t="s">
        <v>2533</v>
      </c>
      <c r="C2492" s="88"/>
      <c r="D2492" s="86">
        <v>22</v>
      </c>
      <c r="E2492" s="91" t="s">
        <v>766</v>
      </c>
      <c r="F2492" s="78"/>
      <c r="G2492" s="54">
        <f t="shared" si="38"/>
        <v>0</v>
      </c>
    </row>
    <row r="2493" spans="1:7" ht="13.5">
      <c r="A2493" s="48" t="s">
        <v>1687</v>
      </c>
      <c r="B2493" s="27" t="s">
        <v>1707</v>
      </c>
      <c r="C2493" s="42"/>
      <c r="D2493" s="28">
        <v>25</v>
      </c>
      <c r="E2493" s="49" t="s">
        <v>767</v>
      </c>
      <c r="F2493" s="14"/>
      <c r="G2493" s="54">
        <f t="shared" si="38"/>
        <v>0</v>
      </c>
    </row>
    <row r="2494" spans="1:7" ht="13.5">
      <c r="A2494" s="89" t="s">
        <v>1687</v>
      </c>
      <c r="B2494" s="90" t="s">
        <v>2534</v>
      </c>
      <c r="C2494" s="88"/>
      <c r="D2494" s="86">
        <v>25</v>
      </c>
      <c r="E2494" s="91" t="s">
        <v>767</v>
      </c>
      <c r="F2494" s="78"/>
      <c r="G2494" s="54">
        <f t="shared" si="38"/>
        <v>0</v>
      </c>
    </row>
    <row r="2495" spans="1:7" ht="13.5">
      <c r="A2495" s="48" t="s">
        <v>1687</v>
      </c>
      <c r="B2495" s="27" t="s">
        <v>545</v>
      </c>
      <c r="C2495" s="42"/>
      <c r="D2495" s="28">
        <v>30</v>
      </c>
      <c r="E2495" s="49" t="s">
        <v>766</v>
      </c>
      <c r="F2495" s="14"/>
      <c r="G2495" s="54">
        <f t="shared" si="38"/>
        <v>0</v>
      </c>
    </row>
    <row r="2496" spans="1:7" ht="13.5">
      <c r="A2496" s="48" t="s">
        <v>1687</v>
      </c>
      <c r="B2496" s="27" t="s">
        <v>1708</v>
      </c>
      <c r="C2496" s="42"/>
      <c r="D2496" s="28">
        <v>28</v>
      </c>
      <c r="E2496" s="49" t="s">
        <v>766</v>
      </c>
      <c r="F2496" s="14"/>
      <c r="G2496" s="54">
        <f t="shared" si="38"/>
        <v>0</v>
      </c>
    </row>
    <row r="2497" spans="1:7" ht="13.5">
      <c r="A2497" s="48" t="s">
        <v>1687</v>
      </c>
      <c r="B2497" s="27" t="s">
        <v>1688</v>
      </c>
      <c r="C2497" s="42"/>
      <c r="D2497" s="28">
        <v>25</v>
      </c>
      <c r="E2497" s="49" t="s">
        <v>766</v>
      </c>
      <c r="F2497" s="14"/>
      <c r="G2497" s="54">
        <f t="shared" si="38"/>
        <v>0</v>
      </c>
    </row>
    <row r="2498" spans="1:7" ht="13.5">
      <c r="A2498" s="48" t="s">
        <v>1687</v>
      </c>
      <c r="B2498" s="27" t="s">
        <v>1923</v>
      </c>
      <c r="C2498" s="42"/>
      <c r="D2498" s="28">
        <v>25</v>
      </c>
      <c r="E2498" s="49" t="s">
        <v>766</v>
      </c>
      <c r="F2498" s="14"/>
      <c r="G2498" s="54">
        <f t="shared" si="38"/>
        <v>0</v>
      </c>
    </row>
    <row r="2499" spans="1:7" ht="13.5">
      <c r="A2499" s="48" t="s">
        <v>1152</v>
      </c>
      <c r="B2499" s="27" t="s">
        <v>1153</v>
      </c>
      <c r="C2499" s="42"/>
      <c r="D2499" s="28">
        <v>18</v>
      </c>
      <c r="E2499" s="49" t="s">
        <v>766</v>
      </c>
      <c r="F2499" s="14"/>
      <c r="G2499" s="54">
        <f t="shared" si="38"/>
        <v>0</v>
      </c>
    </row>
    <row r="2500" spans="1:7" ht="13.5">
      <c r="A2500" s="48" t="s">
        <v>2561</v>
      </c>
      <c r="B2500" s="27" t="s">
        <v>2562</v>
      </c>
      <c r="C2500" s="42"/>
      <c r="D2500" s="28">
        <v>22</v>
      </c>
      <c r="E2500" s="49" t="s">
        <v>767</v>
      </c>
      <c r="F2500" s="14"/>
      <c r="G2500" s="54">
        <f t="shared" si="38"/>
        <v>0</v>
      </c>
    </row>
    <row r="2501" spans="1:7" ht="27.75">
      <c r="A2501" s="48" t="s">
        <v>2561</v>
      </c>
      <c r="B2501" s="27" t="s">
        <v>2563</v>
      </c>
      <c r="C2501" s="42"/>
      <c r="D2501" s="28">
        <v>22</v>
      </c>
      <c r="E2501" s="49" t="s">
        <v>767</v>
      </c>
      <c r="F2501" s="14"/>
      <c r="G2501" s="54">
        <f t="shared" si="38"/>
        <v>0</v>
      </c>
    </row>
    <row r="2502" spans="1:7" ht="13.5">
      <c r="A2502" s="48" t="s">
        <v>1504</v>
      </c>
      <c r="B2502" s="27" t="s">
        <v>1505</v>
      </c>
      <c r="C2502" s="42"/>
      <c r="D2502" s="28">
        <v>10</v>
      </c>
      <c r="E2502" s="49" t="s">
        <v>769</v>
      </c>
      <c r="F2502" s="14"/>
      <c r="G2502" s="54">
        <f t="shared" si="38"/>
        <v>0</v>
      </c>
    </row>
    <row r="2503" spans="1:7" ht="13.5">
      <c r="A2503" s="48" t="s">
        <v>1506</v>
      </c>
      <c r="B2503" s="27" t="s">
        <v>1507</v>
      </c>
      <c r="C2503" s="42"/>
      <c r="D2503" s="28">
        <v>25</v>
      </c>
      <c r="E2503" s="49" t="s">
        <v>766</v>
      </c>
      <c r="F2503" s="14"/>
      <c r="G2503" s="54">
        <f t="shared" si="38"/>
        <v>0</v>
      </c>
    </row>
    <row r="2504" spans="1:7" ht="13.5">
      <c r="A2504" s="48" t="s">
        <v>449</v>
      </c>
      <c r="B2504" s="27" t="s">
        <v>2102</v>
      </c>
      <c r="C2504" s="42"/>
      <c r="D2504" s="28">
        <v>20</v>
      </c>
      <c r="E2504" s="49" t="s">
        <v>769</v>
      </c>
      <c r="F2504" s="14"/>
      <c r="G2504" s="54">
        <f aca="true" t="shared" si="39" ref="G2504:G2551">D2504*F2504</f>
        <v>0</v>
      </c>
    </row>
    <row r="2505" spans="1:7" ht="13.5">
      <c r="A2505" s="89" t="s">
        <v>2535</v>
      </c>
      <c r="B2505" s="90" t="s">
        <v>2536</v>
      </c>
      <c r="C2505" s="88"/>
      <c r="D2505" s="86">
        <v>12</v>
      </c>
      <c r="E2505" s="91" t="s">
        <v>768</v>
      </c>
      <c r="F2505" s="78"/>
      <c r="G2505" s="54">
        <f t="shared" si="39"/>
        <v>0</v>
      </c>
    </row>
    <row r="2506" spans="1:7" ht="13.5">
      <c r="A2506" s="89" t="s">
        <v>1508</v>
      </c>
      <c r="B2506" s="90" t="s">
        <v>2537</v>
      </c>
      <c r="C2506" s="88"/>
      <c r="D2506" s="86">
        <v>20</v>
      </c>
      <c r="E2506" s="91" t="s">
        <v>766</v>
      </c>
      <c r="F2506" s="78"/>
      <c r="G2506" s="54">
        <f t="shared" si="39"/>
        <v>0</v>
      </c>
    </row>
    <row r="2507" spans="1:7" ht="13.5">
      <c r="A2507" s="89" t="s">
        <v>1508</v>
      </c>
      <c r="B2507" s="90" t="s">
        <v>2538</v>
      </c>
      <c r="C2507" s="88"/>
      <c r="D2507" s="86">
        <v>22</v>
      </c>
      <c r="E2507" s="91" t="s">
        <v>766</v>
      </c>
      <c r="F2507" s="78"/>
      <c r="G2507" s="54">
        <f t="shared" si="39"/>
        <v>0</v>
      </c>
    </row>
    <row r="2508" spans="1:7" ht="13.5">
      <c r="A2508" s="48" t="s">
        <v>1508</v>
      </c>
      <c r="B2508" s="27" t="s">
        <v>1924</v>
      </c>
      <c r="C2508" s="42"/>
      <c r="D2508" s="28">
        <v>25</v>
      </c>
      <c r="E2508" s="49" t="s">
        <v>766</v>
      </c>
      <c r="F2508" s="14"/>
      <c r="G2508" s="54">
        <f t="shared" si="39"/>
        <v>0</v>
      </c>
    </row>
    <row r="2509" spans="1:7" ht="13.5">
      <c r="A2509" s="89" t="s">
        <v>1508</v>
      </c>
      <c r="B2509" s="90" t="s">
        <v>2539</v>
      </c>
      <c r="C2509" s="88"/>
      <c r="D2509" s="86">
        <v>22</v>
      </c>
      <c r="E2509" s="91" t="s">
        <v>766</v>
      </c>
      <c r="F2509" s="78"/>
      <c r="G2509" s="54">
        <f t="shared" si="39"/>
        <v>0</v>
      </c>
    </row>
    <row r="2510" spans="1:7" ht="13.5">
      <c r="A2510" s="89" t="s">
        <v>1508</v>
      </c>
      <c r="B2510" s="90" t="s">
        <v>2540</v>
      </c>
      <c r="C2510" s="88"/>
      <c r="D2510" s="86">
        <v>22</v>
      </c>
      <c r="E2510" s="91" t="s">
        <v>766</v>
      </c>
      <c r="F2510" s="78"/>
      <c r="G2510" s="54">
        <f t="shared" si="39"/>
        <v>0</v>
      </c>
    </row>
    <row r="2511" spans="1:7" ht="13.5">
      <c r="A2511" s="89" t="s">
        <v>1508</v>
      </c>
      <c r="B2511" s="90" t="s">
        <v>2541</v>
      </c>
      <c r="C2511" s="88"/>
      <c r="D2511" s="86">
        <v>22</v>
      </c>
      <c r="E2511" s="91" t="s">
        <v>766</v>
      </c>
      <c r="F2511" s="78"/>
      <c r="G2511" s="54">
        <f t="shared" si="39"/>
        <v>0</v>
      </c>
    </row>
    <row r="2512" spans="1:7" ht="13.5">
      <c r="A2512" s="89" t="s">
        <v>455</v>
      </c>
      <c r="B2512" s="90" t="s">
        <v>2542</v>
      </c>
      <c r="C2512" s="88"/>
      <c r="D2512" s="86">
        <v>15</v>
      </c>
      <c r="E2512" s="91" t="s">
        <v>766</v>
      </c>
      <c r="F2512" s="78"/>
      <c r="G2512" s="54">
        <f t="shared" si="39"/>
        <v>0</v>
      </c>
    </row>
    <row r="2513" spans="1:7" ht="13.5">
      <c r="A2513" s="48" t="s">
        <v>455</v>
      </c>
      <c r="B2513" s="27" t="s">
        <v>620</v>
      </c>
      <c r="C2513" s="42"/>
      <c r="D2513" s="28">
        <v>20</v>
      </c>
      <c r="E2513" s="49" t="s">
        <v>767</v>
      </c>
      <c r="F2513" s="14"/>
      <c r="G2513" s="54">
        <f t="shared" si="39"/>
        <v>0</v>
      </c>
    </row>
    <row r="2514" spans="1:7" ht="13.5">
      <c r="A2514" s="48" t="s">
        <v>455</v>
      </c>
      <c r="B2514" s="27" t="s">
        <v>1925</v>
      </c>
      <c r="C2514" s="42"/>
      <c r="D2514" s="28">
        <v>20</v>
      </c>
      <c r="E2514" s="49" t="s">
        <v>766</v>
      </c>
      <c r="F2514" s="14"/>
      <c r="G2514" s="54">
        <f t="shared" si="39"/>
        <v>0</v>
      </c>
    </row>
    <row r="2515" spans="1:7" ht="13.5">
      <c r="A2515" s="48" t="s">
        <v>455</v>
      </c>
      <c r="B2515" s="27" t="s">
        <v>1177</v>
      </c>
      <c r="C2515" s="42"/>
      <c r="D2515" s="28">
        <v>20</v>
      </c>
      <c r="E2515" s="49" t="s">
        <v>766</v>
      </c>
      <c r="F2515" s="14"/>
      <c r="G2515" s="54">
        <f t="shared" si="39"/>
        <v>0</v>
      </c>
    </row>
    <row r="2516" spans="1:7" ht="13.5">
      <c r="A2516" s="48" t="s">
        <v>455</v>
      </c>
      <c r="B2516" s="27" t="s">
        <v>1926</v>
      </c>
      <c r="C2516" s="42"/>
      <c r="D2516" s="28">
        <v>20</v>
      </c>
      <c r="E2516" s="49" t="s">
        <v>770</v>
      </c>
      <c r="F2516" s="14"/>
      <c r="G2516" s="54">
        <f t="shared" si="39"/>
        <v>0</v>
      </c>
    </row>
    <row r="2517" spans="1:7" ht="13.5">
      <c r="A2517" s="48" t="s">
        <v>455</v>
      </c>
      <c r="B2517" s="27" t="s">
        <v>1509</v>
      </c>
      <c r="C2517" s="42"/>
      <c r="D2517" s="28">
        <v>22</v>
      </c>
      <c r="E2517" s="49" t="s">
        <v>766</v>
      </c>
      <c r="F2517" s="14"/>
      <c r="G2517" s="54">
        <f t="shared" si="39"/>
        <v>0</v>
      </c>
    </row>
    <row r="2518" spans="1:7" ht="13.5">
      <c r="A2518" s="48" t="s">
        <v>794</v>
      </c>
      <c r="B2518" s="27" t="s">
        <v>1997</v>
      </c>
      <c r="C2518" s="42"/>
      <c r="D2518" s="28">
        <v>17</v>
      </c>
      <c r="E2518" s="49" t="s">
        <v>770</v>
      </c>
      <c r="F2518" s="14"/>
      <c r="G2518" s="54">
        <f t="shared" si="39"/>
        <v>0</v>
      </c>
    </row>
    <row r="2519" spans="1:7" ht="13.5">
      <c r="A2519" s="48" t="s">
        <v>1727</v>
      </c>
      <c r="B2519" s="27" t="s">
        <v>604</v>
      </c>
      <c r="C2519" s="42"/>
      <c r="D2519" s="28">
        <v>18</v>
      </c>
      <c r="E2519" s="49" t="s">
        <v>768</v>
      </c>
      <c r="F2519" s="14"/>
      <c r="G2519" s="54">
        <f t="shared" si="39"/>
        <v>0</v>
      </c>
    </row>
    <row r="2520" spans="1:7" ht="13.5">
      <c r="A2520" s="48" t="s">
        <v>1114</v>
      </c>
      <c r="B2520" s="27" t="s">
        <v>1187</v>
      </c>
      <c r="C2520" s="42"/>
      <c r="D2520" s="28">
        <v>28</v>
      </c>
      <c r="E2520" s="49" t="s">
        <v>766</v>
      </c>
      <c r="F2520" s="14"/>
      <c r="G2520" s="54">
        <f t="shared" si="39"/>
        <v>0</v>
      </c>
    </row>
    <row r="2521" spans="1:7" ht="13.5">
      <c r="A2521" s="48" t="s">
        <v>1114</v>
      </c>
      <c r="B2521" s="27" t="s">
        <v>1188</v>
      </c>
      <c r="C2521" s="42"/>
      <c r="D2521" s="28">
        <v>28</v>
      </c>
      <c r="E2521" s="49" t="s">
        <v>766</v>
      </c>
      <c r="F2521" s="14"/>
      <c r="G2521" s="54">
        <f t="shared" si="39"/>
        <v>0</v>
      </c>
    </row>
    <row r="2522" spans="1:7" ht="13.5">
      <c r="A2522" s="48" t="s">
        <v>1114</v>
      </c>
      <c r="B2522" s="27" t="s">
        <v>1927</v>
      </c>
      <c r="C2522" s="42"/>
      <c r="D2522" s="28">
        <v>28</v>
      </c>
      <c r="E2522" s="49" t="s">
        <v>766</v>
      </c>
      <c r="F2522" s="14"/>
      <c r="G2522" s="54">
        <f t="shared" si="39"/>
        <v>0</v>
      </c>
    </row>
    <row r="2523" spans="1:7" ht="13.5">
      <c r="A2523" s="48" t="s">
        <v>1114</v>
      </c>
      <c r="B2523" s="27" t="s">
        <v>1510</v>
      </c>
      <c r="C2523" s="42"/>
      <c r="D2523" s="28">
        <v>28</v>
      </c>
      <c r="E2523" s="49" t="s">
        <v>766</v>
      </c>
      <c r="F2523" s="14"/>
      <c r="G2523" s="54">
        <f t="shared" si="39"/>
        <v>0</v>
      </c>
    </row>
    <row r="2524" spans="1:7" ht="13.5">
      <c r="A2524" s="48" t="s">
        <v>1114</v>
      </c>
      <c r="B2524" s="27" t="s">
        <v>1511</v>
      </c>
      <c r="C2524" s="42"/>
      <c r="D2524" s="28">
        <v>28</v>
      </c>
      <c r="E2524" s="49" t="s">
        <v>766</v>
      </c>
      <c r="F2524" s="14"/>
      <c r="G2524" s="54">
        <f t="shared" si="39"/>
        <v>0</v>
      </c>
    </row>
    <row r="2525" spans="1:7" ht="13.5">
      <c r="A2525" s="48" t="s">
        <v>1114</v>
      </c>
      <c r="B2525" s="27" t="s">
        <v>1928</v>
      </c>
      <c r="C2525" s="42"/>
      <c r="D2525" s="28">
        <v>28</v>
      </c>
      <c r="E2525" s="49" t="s">
        <v>766</v>
      </c>
      <c r="F2525" s="14"/>
      <c r="G2525" s="54">
        <f t="shared" si="39"/>
        <v>0</v>
      </c>
    </row>
    <row r="2526" spans="1:7" ht="13.5">
      <c r="A2526" s="48" t="s">
        <v>1114</v>
      </c>
      <c r="B2526" s="27" t="s">
        <v>1512</v>
      </c>
      <c r="C2526" s="42"/>
      <c r="D2526" s="28">
        <v>28</v>
      </c>
      <c r="E2526" s="49" t="s">
        <v>766</v>
      </c>
      <c r="F2526" s="14"/>
      <c r="G2526" s="54">
        <f t="shared" si="39"/>
        <v>0</v>
      </c>
    </row>
    <row r="2527" spans="1:7" ht="13.5">
      <c r="A2527" s="48" t="s">
        <v>1114</v>
      </c>
      <c r="B2527" s="27" t="s">
        <v>1189</v>
      </c>
      <c r="C2527" s="42"/>
      <c r="D2527" s="28">
        <v>28</v>
      </c>
      <c r="E2527" s="49" t="s">
        <v>766</v>
      </c>
      <c r="F2527" s="14"/>
      <c r="G2527" s="54">
        <f t="shared" si="39"/>
        <v>0</v>
      </c>
    </row>
    <row r="2528" spans="1:7" ht="13.5">
      <c r="A2528" s="48" t="s">
        <v>1114</v>
      </c>
      <c r="B2528" s="27" t="s">
        <v>1190</v>
      </c>
      <c r="C2528" s="42"/>
      <c r="D2528" s="28">
        <v>28</v>
      </c>
      <c r="E2528" s="49" t="s">
        <v>766</v>
      </c>
      <c r="F2528" s="14"/>
      <c r="G2528" s="54">
        <f t="shared" si="39"/>
        <v>0</v>
      </c>
    </row>
    <row r="2529" spans="1:7" ht="13.5">
      <c r="A2529" s="48" t="s">
        <v>1114</v>
      </c>
      <c r="B2529" s="27" t="s">
        <v>1513</v>
      </c>
      <c r="C2529" s="42"/>
      <c r="D2529" s="28">
        <v>28</v>
      </c>
      <c r="E2529" s="49" t="s">
        <v>766</v>
      </c>
      <c r="F2529" s="14"/>
      <c r="G2529" s="54">
        <f t="shared" si="39"/>
        <v>0</v>
      </c>
    </row>
    <row r="2530" spans="1:7" ht="13.5">
      <c r="A2530" s="48" t="s">
        <v>1114</v>
      </c>
      <c r="B2530" s="27" t="s">
        <v>1929</v>
      </c>
      <c r="C2530" s="42"/>
      <c r="D2530" s="28">
        <v>28</v>
      </c>
      <c r="E2530" s="49" t="s">
        <v>766</v>
      </c>
      <c r="F2530" s="14"/>
      <c r="G2530" s="54">
        <f t="shared" si="39"/>
        <v>0</v>
      </c>
    </row>
    <row r="2531" spans="1:7" ht="13.5">
      <c r="A2531" s="48" t="s">
        <v>1114</v>
      </c>
      <c r="B2531" s="27" t="s">
        <v>1930</v>
      </c>
      <c r="C2531" s="42"/>
      <c r="D2531" s="28">
        <v>28</v>
      </c>
      <c r="E2531" s="49" t="s">
        <v>766</v>
      </c>
      <c r="F2531" s="14"/>
      <c r="G2531" s="54">
        <f t="shared" si="39"/>
        <v>0</v>
      </c>
    </row>
    <row r="2532" spans="1:7" ht="13.5">
      <c r="A2532" s="48" t="s">
        <v>1114</v>
      </c>
      <c r="B2532" s="27" t="s">
        <v>1514</v>
      </c>
      <c r="C2532" s="42"/>
      <c r="D2532" s="28">
        <v>28</v>
      </c>
      <c r="E2532" s="49" t="s">
        <v>766</v>
      </c>
      <c r="F2532" s="14"/>
      <c r="G2532" s="54">
        <f t="shared" si="39"/>
        <v>0</v>
      </c>
    </row>
    <row r="2533" spans="1:7" ht="13.5">
      <c r="A2533" s="48" t="s">
        <v>1114</v>
      </c>
      <c r="B2533" s="27" t="s">
        <v>1515</v>
      </c>
      <c r="C2533" s="42"/>
      <c r="D2533" s="28">
        <v>28</v>
      </c>
      <c r="E2533" s="49" t="s">
        <v>766</v>
      </c>
      <c r="F2533" s="14"/>
      <c r="G2533" s="54">
        <f t="shared" si="39"/>
        <v>0</v>
      </c>
    </row>
    <row r="2534" spans="1:7" ht="13.5">
      <c r="A2534" s="48" t="s">
        <v>1114</v>
      </c>
      <c r="B2534" s="27" t="s">
        <v>1516</v>
      </c>
      <c r="C2534" s="42"/>
      <c r="D2534" s="28">
        <v>28</v>
      </c>
      <c r="E2534" s="49" t="s">
        <v>766</v>
      </c>
      <c r="F2534" s="14"/>
      <c r="G2534" s="54">
        <f t="shared" si="39"/>
        <v>0</v>
      </c>
    </row>
    <row r="2535" spans="1:7" ht="13.5">
      <c r="A2535" s="48" t="s">
        <v>1114</v>
      </c>
      <c r="B2535" s="27" t="s">
        <v>1931</v>
      </c>
      <c r="C2535" s="42"/>
      <c r="D2535" s="28">
        <v>28</v>
      </c>
      <c r="E2535" s="49" t="s">
        <v>766</v>
      </c>
      <c r="F2535" s="14"/>
      <c r="G2535" s="54">
        <f t="shared" si="39"/>
        <v>0</v>
      </c>
    </row>
    <row r="2536" spans="1:7" ht="13.5">
      <c r="A2536" s="48" t="s">
        <v>1114</v>
      </c>
      <c r="B2536" s="27" t="s">
        <v>1933</v>
      </c>
      <c r="C2536" s="42"/>
      <c r="D2536" s="28">
        <v>28</v>
      </c>
      <c r="E2536" s="49" t="s">
        <v>766</v>
      </c>
      <c r="F2536" s="14"/>
      <c r="G2536" s="54">
        <f t="shared" si="39"/>
        <v>0</v>
      </c>
    </row>
    <row r="2537" spans="1:7" ht="13.5">
      <c r="A2537" s="48" t="s">
        <v>1114</v>
      </c>
      <c r="B2537" s="27" t="s">
        <v>1934</v>
      </c>
      <c r="C2537" s="42"/>
      <c r="D2537" s="28">
        <v>28</v>
      </c>
      <c r="E2537" s="49" t="s">
        <v>766</v>
      </c>
      <c r="F2537" s="14"/>
      <c r="G2537" s="54">
        <f t="shared" si="39"/>
        <v>0</v>
      </c>
    </row>
    <row r="2538" spans="1:7" ht="13.5">
      <c r="A2538" s="48" t="s">
        <v>1114</v>
      </c>
      <c r="B2538" s="27" t="s">
        <v>1517</v>
      </c>
      <c r="C2538" s="42"/>
      <c r="D2538" s="28">
        <v>28</v>
      </c>
      <c r="E2538" s="49" t="s">
        <v>766</v>
      </c>
      <c r="F2538" s="14"/>
      <c r="G2538" s="54">
        <f t="shared" si="39"/>
        <v>0</v>
      </c>
    </row>
    <row r="2539" spans="1:7" ht="13.5">
      <c r="A2539" s="48" t="s">
        <v>1114</v>
      </c>
      <c r="B2539" s="27" t="s">
        <v>1518</v>
      </c>
      <c r="C2539" s="42"/>
      <c r="D2539" s="28">
        <v>28</v>
      </c>
      <c r="E2539" s="49" t="s">
        <v>766</v>
      </c>
      <c r="F2539" s="14"/>
      <c r="G2539" s="54">
        <f t="shared" si="39"/>
        <v>0</v>
      </c>
    </row>
    <row r="2540" spans="1:7" ht="13.5">
      <c r="A2540" s="48" t="s">
        <v>1114</v>
      </c>
      <c r="B2540" s="27" t="s">
        <v>1519</v>
      </c>
      <c r="C2540" s="42"/>
      <c r="D2540" s="28">
        <v>28</v>
      </c>
      <c r="E2540" s="49" t="s">
        <v>766</v>
      </c>
      <c r="F2540" s="14"/>
      <c r="G2540" s="54">
        <f t="shared" si="39"/>
        <v>0</v>
      </c>
    </row>
    <row r="2541" spans="1:7" ht="13.5">
      <c r="A2541" s="48" t="s">
        <v>1114</v>
      </c>
      <c r="B2541" s="27" t="s">
        <v>1932</v>
      </c>
      <c r="C2541" s="42"/>
      <c r="D2541" s="28">
        <v>28</v>
      </c>
      <c r="E2541" s="49" t="s">
        <v>766</v>
      </c>
      <c r="F2541" s="14"/>
      <c r="G2541" s="54">
        <f t="shared" si="39"/>
        <v>0</v>
      </c>
    </row>
    <row r="2542" spans="1:7" ht="13.5">
      <c r="A2542" s="48" t="s">
        <v>1114</v>
      </c>
      <c r="B2542" s="27" t="s">
        <v>1935</v>
      </c>
      <c r="C2542" s="42"/>
      <c r="D2542" s="28">
        <v>28</v>
      </c>
      <c r="E2542" s="49" t="s">
        <v>766</v>
      </c>
      <c r="F2542" s="14"/>
      <c r="G2542" s="54">
        <f t="shared" si="39"/>
        <v>0</v>
      </c>
    </row>
    <row r="2543" spans="1:7" ht="13.5">
      <c r="A2543" s="48" t="s">
        <v>1936</v>
      </c>
      <c r="B2543" s="27" t="s">
        <v>1937</v>
      </c>
      <c r="C2543" s="42"/>
      <c r="D2543" s="28">
        <v>15</v>
      </c>
      <c r="E2543" s="49" t="s">
        <v>767</v>
      </c>
      <c r="F2543" s="14"/>
      <c r="G2543" s="54">
        <f t="shared" si="39"/>
        <v>0</v>
      </c>
    </row>
    <row r="2544" spans="1:7" ht="13.5">
      <c r="A2544" s="48" t="s">
        <v>922</v>
      </c>
      <c r="B2544" s="27" t="s">
        <v>923</v>
      </c>
      <c r="C2544" s="42"/>
      <c r="D2544" s="28">
        <v>15</v>
      </c>
      <c r="E2544" s="49" t="s">
        <v>767</v>
      </c>
      <c r="F2544" s="14"/>
      <c r="G2544" s="54">
        <f t="shared" si="39"/>
        <v>0</v>
      </c>
    </row>
    <row r="2545" spans="1:7" ht="13.5">
      <c r="A2545" s="48" t="s">
        <v>703</v>
      </c>
      <c r="B2545" s="27" t="s">
        <v>704</v>
      </c>
      <c r="C2545" s="42"/>
      <c r="D2545" s="28">
        <v>17</v>
      </c>
      <c r="E2545" s="49" t="s">
        <v>766</v>
      </c>
      <c r="F2545" s="14"/>
      <c r="G2545" s="54">
        <f t="shared" si="39"/>
        <v>0</v>
      </c>
    </row>
    <row r="2546" spans="1:7" ht="13.5">
      <c r="A2546" s="48" t="s">
        <v>703</v>
      </c>
      <c r="B2546" s="27" t="s">
        <v>1099</v>
      </c>
      <c r="C2546" s="42"/>
      <c r="D2546" s="28">
        <v>20</v>
      </c>
      <c r="E2546" s="49" t="s">
        <v>767</v>
      </c>
      <c r="F2546" s="14"/>
      <c r="G2546" s="54">
        <f t="shared" si="39"/>
        <v>0</v>
      </c>
    </row>
    <row r="2547" spans="1:7" ht="13.5">
      <c r="A2547" s="89" t="s">
        <v>703</v>
      </c>
      <c r="B2547" s="90" t="s">
        <v>2543</v>
      </c>
      <c r="C2547" s="88"/>
      <c r="D2547" s="86">
        <v>17</v>
      </c>
      <c r="E2547" s="91" t="s">
        <v>767</v>
      </c>
      <c r="F2547" s="78"/>
      <c r="G2547" s="54">
        <f t="shared" si="39"/>
        <v>0</v>
      </c>
    </row>
    <row r="2548" spans="1:7" ht="13.5">
      <c r="A2548" s="89" t="s">
        <v>705</v>
      </c>
      <c r="B2548" s="90" t="s">
        <v>2544</v>
      </c>
      <c r="C2548" s="88"/>
      <c r="D2548" s="86">
        <v>20</v>
      </c>
      <c r="E2548" s="91" t="s">
        <v>767</v>
      </c>
      <c r="F2548" s="78"/>
      <c r="G2548" s="54">
        <f t="shared" si="39"/>
        <v>0</v>
      </c>
    </row>
    <row r="2549" spans="1:7" ht="13.5">
      <c r="A2549" s="89" t="s">
        <v>705</v>
      </c>
      <c r="B2549" s="90" t="s">
        <v>2545</v>
      </c>
      <c r="C2549" s="88"/>
      <c r="D2549" s="86">
        <v>20</v>
      </c>
      <c r="E2549" s="91" t="s">
        <v>767</v>
      </c>
      <c r="F2549" s="78"/>
      <c r="G2549" s="54">
        <f t="shared" si="39"/>
        <v>0</v>
      </c>
    </row>
    <row r="2550" spans="1:7" ht="15" thickBot="1">
      <c r="A2550" s="56" t="s">
        <v>705</v>
      </c>
      <c r="B2550" s="57" t="s">
        <v>706</v>
      </c>
      <c r="C2550" s="58"/>
      <c r="D2550" s="59">
        <v>15</v>
      </c>
      <c r="E2550" s="60" t="s">
        <v>767</v>
      </c>
      <c r="F2550" s="14"/>
      <c r="G2550" s="54">
        <f t="shared" si="39"/>
        <v>0</v>
      </c>
    </row>
    <row r="2551" spans="1:7" ht="15" thickBot="1">
      <c r="A2551" s="61"/>
      <c r="B2551" s="62"/>
      <c r="C2551" s="63"/>
      <c r="D2551" s="64"/>
      <c r="E2551" s="65"/>
      <c r="F2551" s="52"/>
      <c r="G2551" s="55">
        <f t="shared" si="39"/>
        <v>0</v>
      </c>
    </row>
    <row r="2552" spans="1:7" ht="15" thickBot="1">
      <c r="A2552" s="66" t="s">
        <v>986</v>
      </c>
      <c r="B2552" s="67"/>
      <c r="C2552" s="68"/>
      <c r="D2552" s="68"/>
      <c r="E2552" s="69"/>
      <c r="F2552" s="253" t="s">
        <v>995</v>
      </c>
      <c r="G2552" s="254"/>
    </row>
    <row r="2553" spans="1:7" ht="13.5">
      <c r="A2553" s="70" t="s">
        <v>987</v>
      </c>
      <c r="B2553" s="36"/>
      <c r="C2553" s="37"/>
      <c r="D2553" s="37"/>
      <c r="E2553" s="71"/>
      <c r="F2553" s="247">
        <f>SUM(G18:G2551)</f>
        <v>0</v>
      </c>
      <c r="G2553" s="248"/>
    </row>
    <row r="2554" spans="1:7" ht="13.5">
      <c r="A2554" s="70" t="s">
        <v>989</v>
      </c>
      <c r="B2554" s="36"/>
      <c r="C2554" s="37"/>
      <c r="D2554" s="37"/>
      <c r="E2554" s="71"/>
      <c r="F2554" s="249"/>
      <c r="G2554" s="250"/>
    </row>
    <row r="2555" spans="1:7" ht="15" thickBot="1">
      <c r="A2555" s="70" t="s">
        <v>988</v>
      </c>
      <c r="B2555" s="36"/>
      <c r="C2555" s="37"/>
      <c r="D2555" s="37"/>
      <c r="E2555" s="71"/>
      <c r="F2555" s="251"/>
      <c r="G2555" s="252"/>
    </row>
    <row r="2556" spans="1:7" ht="15" thickBot="1">
      <c r="A2556" s="72"/>
      <c r="B2556" s="3"/>
      <c r="C2556" s="32"/>
      <c r="D2556" s="4"/>
      <c r="E2556" s="73"/>
      <c r="F2556" s="253" t="s">
        <v>1032</v>
      </c>
      <c r="G2556" s="254"/>
    </row>
    <row r="2557" spans="1:7" ht="13.5">
      <c r="A2557" s="70" t="s">
        <v>990</v>
      </c>
      <c r="B2557" s="36"/>
      <c r="C2557" s="37"/>
      <c r="D2557" s="37"/>
      <c r="E2557" s="71"/>
      <c r="F2557" s="263">
        <f>SUM(F18:F2550)</f>
        <v>0</v>
      </c>
      <c r="G2557" s="264"/>
    </row>
    <row r="2558" spans="1:7" ht="15" thickBot="1">
      <c r="A2558" s="72"/>
      <c r="B2558" s="3"/>
      <c r="C2558" s="32"/>
      <c r="D2558" s="4"/>
      <c r="E2558" s="73"/>
      <c r="F2558" s="265"/>
      <c r="G2558" s="266"/>
    </row>
    <row r="2559" spans="1:7" ht="15" thickBot="1">
      <c r="A2559" s="74" t="s">
        <v>991</v>
      </c>
      <c r="B2559" s="75"/>
      <c r="C2559" s="76"/>
      <c r="D2559" s="76"/>
      <c r="E2559" s="77"/>
      <c r="F2559" s="2"/>
      <c r="G2559" s="11"/>
    </row>
    <row r="2560" spans="1:7" ht="13.5">
      <c r="A2560" s="1"/>
      <c r="B2560" s="1"/>
      <c r="C2560" s="35"/>
      <c r="D2560" s="2"/>
      <c r="E2560" s="2"/>
      <c r="F2560" s="2"/>
      <c r="G2560" s="11"/>
    </row>
    <row r="2561" spans="1:7" ht="15.75">
      <c r="A2561" s="276" t="s">
        <v>994</v>
      </c>
      <c r="B2561" s="277"/>
      <c r="C2561" s="277"/>
      <c r="D2561" s="277"/>
      <c r="E2561" s="278"/>
      <c r="F2561" s="2"/>
      <c r="G2561" s="11"/>
    </row>
    <row r="2562" spans="1:7" ht="15" customHeight="1">
      <c r="A2562" s="270" t="s">
        <v>992</v>
      </c>
      <c r="B2562" s="271"/>
      <c r="C2562" s="271"/>
      <c r="D2562" s="271"/>
      <c r="E2562" s="272"/>
      <c r="F2562" s="2"/>
      <c r="G2562" s="11"/>
    </row>
    <row r="2563" spans="1:7" ht="25.5" customHeight="1">
      <c r="A2563" s="270" t="s">
        <v>993</v>
      </c>
      <c r="B2563" s="271"/>
      <c r="C2563" s="271"/>
      <c r="D2563" s="271"/>
      <c r="E2563" s="272"/>
      <c r="F2563" s="2"/>
      <c r="G2563" s="11"/>
    </row>
    <row r="2564" spans="1:7" ht="13.5">
      <c r="A2564" s="270" t="s">
        <v>1020</v>
      </c>
      <c r="B2564" s="271"/>
      <c r="C2564" s="271"/>
      <c r="D2564" s="271"/>
      <c r="E2564" s="272"/>
      <c r="F2564" s="2"/>
      <c r="G2564" s="11"/>
    </row>
    <row r="2565" spans="1:7" ht="13.5">
      <c r="A2565" s="273" t="s">
        <v>1024</v>
      </c>
      <c r="B2565" s="274"/>
      <c r="C2565" s="274"/>
      <c r="D2565" s="274"/>
      <c r="E2565" s="275"/>
      <c r="F2565" s="21"/>
      <c r="G2565" s="22"/>
    </row>
    <row r="2566" spans="1:7" ht="28.5" customHeight="1">
      <c r="A2566" s="273" t="s">
        <v>1025</v>
      </c>
      <c r="B2566" s="274"/>
      <c r="C2566" s="274"/>
      <c r="D2566" s="274"/>
      <c r="E2566" s="275"/>
      <c r="F2566" s="21"/>
      <c r="G2566" s="22"/>
    </row>
    <row r="2567" spans="1:7" ht="30.75" customHeight="1">
      <c r="A2567" s="273" t="s">
        <v>1023</v>
      </c>
      <c r="B2567" s="274"/>
      <c r="C2567" s="274"/>
      <c r="D2567" s="274"/>
      <c r="E2567" s="275"/>
      <c r="F2567" s="21"/>
      <c r="G2567" s="22"/>
    </row>
    <row r="2568" spans="1:7" ht="15" customHeight="1">
      <c r="A2568" s="273" t="s">
        <v>1026</v>
      </c>
      <c r="B2568" s="274"/>
      <c r="C2568" s="274"/>
      <c r="D2568" s="274"/>
      <c r="E2568" s="275"/>
      <c r="F2568" s="21"/>
      <c r="G2568" s="22"/>
    </row>
    <row r="2569" spans="1:7" ht="13.5">
      <c r="A2569" s="38" t="s">
        <v>1021</v>
      </c>
      <c r="B2569" s="39"/>
      <c r="C2569" s="39"/>
      <c r="D2569" s="39"/>
      <c r="E2569" s="40"/>
      <c r="F2569" s="2"/>
      <c r="G2569" s="11"/>
    </row>
    <row r="2570" spans="1:7" ht="15" customHeight="1">
      <c r="A2570" s="273" t="s">
        <v>997</v>
      </c>
      <c r="B2570" s="274"/>
      <c r="C2570" s="274"/>
      <c r="D2570" s="274"/>
      <c r="E2570" s="275"/>
      <c r="F2570" s="2"/>
      <c r="G2570" s="11"/>
    </row>
    <row r="2571" spans="1:7" ht="15" customHeight="1">
      <c r="A2571" s="273" t="s">
        <v>998</v>
      </c>
      <c r="B2571" s="274"/>
      <c r="C2571" s="274"/>
      <c r="D2571" s="274"/>
      <c r="E2571" s="275"/>
      <c r="F2571" s="2"/>
      <c r="G2571" s="11"/>
    </row>
    <row r="2572" spans="1:7" ht="15" customHeight="1">
      <c r="A2572" s="273" t="s">
        <v>999</v>
      </c>
      <c r="B2572" s="274"/>
      <c r="C2572" s="274"/>
      <c r="D2572" s="274"/>
      <c r="E2572" s="275"/>
      <c r="F2572" s="2"/>
      <c r="G2572" s="11"/>
    </row>
    <row r="2573" spans="1:7" ht="15" customHeight="1">
      <c r="A2573" s="273" t="s">
        <v>1000</v>
      </c>
      <c r="B2573" s="274"/>
      <c r="C2573" s="274"/>
      <c r="D2573" s="274"/>
      <c r="E2573" s="275"/>
      <c r="F2573" s="2"/>
      <c r="G2573" s="11"/>
    </row>
    <row r="2574" spans="1:7" ht="15" customHeight="1">
      <c r="A2574" s="273" t="s">
        <v>1001</v>
      </c>
      <c r="B2574" s="274"/>
      <c r="C2574" s="274"/>
      <c r="D2574" s="274"/>
      <c r="E2574" s="275"/>
      <c r="F2574" s="2"/>
      <c r="G2574" s="11"/>
    </row>
    <row r="2575" spans="1:7" ht="15" customHeight="1">
      <c r="A2575" s="273" t="s">
        <v>1002</v>
      </c>
      <c r="B2575" s="274"/>
      <c r="C2575" s="274"/>
      <c r="D2575" s="274"/>
      <c r="E2575" s="275"/>
      <c r="F2575" s="2"/>
      <c r="G2575" s="11"/>
    </row>
    <row r="2576" spans="1:7" ht="15" customHeight="1">
      <c r="A2576" s="273" t="s">
        <v>1003</v>
      </c>
      <c r="B2576" s="274"/>
      <c r="C2576" s="274"/>
      <c r="D2576" s="274"/>
      <c r="E2576" s="275"/>
      <c r="F2576" s="2"/>
      <c r="G2576" s="11"/>
    </row>
    <row r="2577" spans="1:7" ht="13.5">
      <c r="A2577" s="270" t="s">
        <v>1022</v>
      </c>
      <c r="B2577" s="271"/>
      <c r="C2577" s="271"/>
      <c r="D2577" s="271"/>
      <c r="E2577" s="272"/>
      <c r="F2577" s="2"/>
      <c r="G2577" s="11"/>
    </row>
    <row r="2578" spans="1:7" ht="15" customHeight="1">
      <c r="A2578" s="273" t="s">
        <v>1004</v>
      </c>
      <c r="B2578" s="274"/>
      <c r="C2578" s="274"/>
      <c r="D2578" s="274"/>
      <c r="E2578" s="275"/>
      <c r="F2578" s="2"/>
      <c r="G2578" s="11"/>
    </row>
    <row r="2579" spans="1:7" ht="15" customHeight="1">
      <c r="A2579" s="273" t="s">
        <v>1005</v>
      </c>
      <c r="B2579" s="274"/>
      <c r="C2579" s="274"/>
      <c r="D2579" s="274"/>
      <c r="E2579" s="275"/>
      <c r="F2579" s="2"/>
      <c r="G2579" s="11"/>
    </row>
    <row r="2580" spans="1:7" ht="15" customHeight="1">
      <c r="A2580" s="273" t="s">
        <v>1006</v>
      </c>
      <c r="B2580" s="274"/>
      <c r="C2580" s="274"/>
      <c r="D2580" s="274"/>
      <c r="E2580" s="275"/>
      <c r="F2580" s="2"/>
      <c r="G2580" s="11"/>
    </row>
    <row r="2581" spans="1:7" ht="15" customHeight="1">
      <c r="A2581" s="273" t="s">
        <v>1007</v>
      </c>
      <c r="B2581" s="274"/>
      <c r="C2581" s="274"/>
      <c r="D2581" s="274"/>
      <c r="E2581" s="275"/>
      <c r="F2581" s="2"/>
      <c r="G2581" s="11"/>
    </row>
    <row r="2582" spans="1:7" ht="13.5">
      <c r="A2582" s="1"/>
      <c r="B2582" s="1"/>
      <c r="C2582" s="35"/>
      <c r="D2582" s="2"/>
      <c r="E2582" s="2"/>
      <c r="F2582" s="2"/>
      <c r="G2582" s="11"/>
    </row>
    <row r="2583" spans="1:7" ht="13.5">
      <c r="A2583" s="1"/>
      <c r="B2583" s="1"/>
      <c r="C2583" s="35"/>
      <c r="D2583" s="2"/>
      <c r="E2583" s="2"/>
      <c r="F2583" s="2"/>
      <c r="G2583" s="11"/>
    </row>
    <row r="2584" spans="1:7" ht="13.5">
      <c r="A2584" s="1"/>
      <c r="B2584" s="1"/>
      <c r="C2584" s="35"/>
      <c r="D2584" s="2"/>
      <c r="E2584" s="2"/>
      <c r="F2584" s="2"/>
      <c r="G2584" s="11"/>
    </row>
  </sheetData>
  <sheetProtection/>
  <mergeCells count="40">
    <mergeCell ref="A2574:E2574"/>
    <mergeCell ref="A2581:E2581"/>
    <mergeCell ref="A2575:E2575"/>
    <mergeCell ref="A2576:E2576"/>
    <mergeCell ref="A2577:E2577"/>
    <mergeCell ref="A2578:E2578"/>
    <mergeCell ref="A2579:E2579"/>
    <mergeCell ref="A2580:E2580"/>
    <mergeCell ref="A2567:E2567"/>
    <mergeCell ref="A2568:E2568"/>
    <mergeCell ref="A2570:E2570"/>
    <mergeCell ref="A2571:E2571"/>
    <mergeCell ref="A2572:E2572"/>
    <mergeCell ref="A2573:E2573"/>
    <mergeCell ref="A10:E10"/>
    <mergeCell ref="A2562:E2562"/>
    <mergeCell ref="A2563:E2563"/>
    <mergeCell ref="A2564:E2564"/>
    <mergeCell ref="A2565:E2565"/>
    <mergeCell ref="A2566:E2566"/>
    <mergeCell ref="A2561:E2561"/>
    <mergeCell ref="A12:E12"/>
    <mergeCell ref="A14:E14"/>
    <mergeCell ref="F2553:G2555"/>
    <mergeCell ref="F2556:G2556"/>
    <mergeCell ref="A1868:E1868"/>
    <mergeCell ref="A16:E16"/>
    <mergeCell ref="A1890:E1890"/>
    <mergeCell ref="F2557:G2558"/>
    <mergeCell ref="F2552:G2552"/>
    <mergeCell ref="A2:G2"/>
    <mergeCell ref="A3:G3"/>
    <mergeCell ref="A4:G4"/>
    <mergeCell ref="A5:G5"/>
    <mergeCell ref="F10:F16"/>
    <mergeCell ref="A9:E9"/>
    <mergeCell ref="A13:E13"/>
    <mergeCell ref="A6:G6"/>
    <mergeCell ref="A8:E8"/>
    <mergeCell ref="A11:E11"/>
  </mergeCells>
  <hyperlinks>
    <hyperlink ref="A6" r:id="rId1" display="www.ecuagenera.com"/>
  </hyperlinks>
  <printOptions/>
  <pageMargins left="0.25" right="0.25" top="0.75" bottom="0.75" header="0.3" footer="0.3"/>
  <pageSetup fitToHeight="70" fitToWidth="1" horizontalDpi="600" verticalDpi="600" orientation="portrait" paperSize="9" scale="68"/>
  <drawing r:id="rId2"/>
</worksheet>
</file>

<file path=xl/worksheets/sheet2.xml><?xml version="1.0" encoding="utf-8"?>
<worksheet xmlns="http://schemas.openxmlformats.org/spreadsheetml/2006/main" xmlns:r="http://schemas.openxmlformats.org/officeDocument/2006/relationships">
  <dimension ref="A1:A1"/>
  <sheetViews>
    <sheetView zoomScale="200" zoomScaleNormal="200" workbookViewId="0" topLeftCell="A1">
      <selection activeCell="E8" sqref="E8"/>
    </sheetView>
  </sheetViews>
  <sheetFormatPr defaultColWidth="11.42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Orellana</dc:creator>
  <cp:keywords/>
  <dc:description/>
  <cp:lastModifiedBy>sales</cp:lastModifiedBy>
  <cp:lastPrinted>2019-08-23T22:32:41Z</cp:lastPrinted>
  <dcterms:created xsi:type="dcterms:W3CDTF">2013-03-06T15:40:58Z</dcterms:created>
  <dcterms:modified xsi:type="dcterms:W3CDTF">2019-11-04T21:54:05Z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