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<sst xmlns="http://schemas.openxmlformats.org/spreadsheetml/2006/main" count="278" uniqueCount="146">
  <si>
    <t>FS</t>
  </si>
  <si>
    <t>NT ORCHIDS NURSERY - PRICE LIST</t>
  </si>
  <si>
    <t>SIZE</t>
  </si>
  <si>
    <t>(OTHERS)</t>
  </si>
  <si>
    <t>Calanthe</t>
  </si>
  <si>
    <t>Calanthe rosea</t>
  </si>
  <si>
    <t>Calanthe rubens</t>
  </si>
  <si>
    <t xml:space="preserve">Coelogyne </t>
  </si>
  <si>
    <t>Cymbidium</t>
  </si>
  <si>
    <t>Cymbidium aloifolium</t>
  </si>
  <si>
    <t>Cymbidium aloifolium f.flava</t>
  </si>
  <si>
    <t>Cymbidium bicolor</t>
  </si>
  <si>
    <t xml:space="preserve">Cymbidium dayanum </t>
  </si>
  <si>
    <t>Cymbidium dayanum f.alba</t>
  </si>
  <si>
    <t>Cymbidium finlaysonianum f.flava (Thailand)</t>
  </si>
  <si>
    <t>Cymbidium finlaysonianum f.flava (Indonesia)</t>
  </si>
  <si>
    <t>Cymbidium lancifolium</t>
  </si>
  <si>
    <t>Chiloschista</t>
  </si>
  <si>
    <t>Chiloschista parishii "Yellow"</t>
  </si>
  <si>
    <t>Chiloschista parishii "Green"</t>
  </si>
  <si>
    <t>Chiloschista parishii "Spots"</t>
  </si>
  <si>
    <t>Chiloschista parishii "White"</t>
  </si>
  <si>
    <t>Chiloschista viridiflava</t>
  </si>
  <si>
    <t>Chiloschista viridiflora</t>
  </si>
  <si>
    <t>Chiloschista sp (Laos) - Orange Flowers</t>
  </si>
  <si>
    <t xml:space="preserve">Eria </t>
  </si>
  <si>
    <t>Eria atrovinosa</t>
  </si>
  <si>
    <t>Eria biflora</t>
  </si>
  <si>
    <t>Eria lasiopetala</t>
  </si>
  <si>
    <t>Eria javanica</t>
  </si>
  <si>
    <t>Eria ornata</t>
  </si>
  <si>
    <t>Eria pannea</t>
  </si>
  <si>
    <t>Eria longifolia</t>
  </si>
  <si>
    <t>Eria floribunda</t>
  </si>
  <si>
    <t>Eria nutans</t>
  </si>
  <si>
    <t>Eria pubescens</t>
  </si>
  <si>
    <t xml:space="preserve">Paraphalaenopsis </t>
  </si>
  <si>
    <t>Paraphalaenopsis labukensis</t>
  </si>
  <si>
    <t>Paraphalaenopsis laycockii</t>
  </si>
  <si>
    <t>Paraphalaenopsis serpentilingua</t>
  </si>
  <si>
    <t>Grammatophyllum</t>
  </si>
  <si>
    <t>Grammatophyllum speciosum "Red Form"</t>
  </si>
  <si>
    <t>Grammatophyllum scriptum</t>
  </si>
  <si>
    <t>Grammatophyllum scriptum f.flava</t>
  </si>
  <si>
    <t>Grammatophyllum speciosum f.flava</t>
  </si>
  <si>
    <t>MS</t>
  </si>
  <si>
    <t>Mericlone</t>
  </si>
  <si>
    <t>MS,FS</t>
  </si>
  <si>
    <t>30,60</t>
  </si>
  <si>
    <t>Coelogyne odoartii (Sabah-Borneo)</t>
  </si>
  <si>
    <t>Coelogyne multiflora (Sulawesi)</t>
  </si>
  <si>
    <t>Coelogyne kaliana (Malaysia)</t>
  </si>
  <si>
    <t>Coelogyne dayana (Borneo)</t>
  </si>
  <si>
    <t>Coelogyne foerstermannii (Malaysia)</t>
  </si>
  <si>
    <t>Coelogyne zurowetzii (Borneo)</t>
  </si>
  <si>
    <t>Coelogyne cumingii (Malaysia)</t>
  </si>
  <si>
    <t>Coelogyne marthae (Kalimantan-Borneo)</t>
  </si>
  <si>
    <t>Coelogyne mayeriana (Malaysia)</t>
  </si>
  <si>
    <t>Coelogyne motleyi (Sarawak-Borneo)</t>
  </si>
  <si>
    <t>Coelogyne moultonii (Sabah-Borneo)</t>
  </si>
  <si>
    <t>Coelogyne peltastes (Kalimantan-Borneo)</t>
  </si>
  <si>
    <t>Coelogyne pulverula (Malaysia)</t>
  </si>
  <si>
    <t>Coelogyne radioferens (Sabah-Borneo)</t>
  </si>
  <si>
    <t>Coelogyne rochussenii (Malaysia)</t>
  </si>
  <si>
    <t>Coelogyne sanderiana (Kalimantan-Borneo)</t>
  </si>
  <si>
    <t>Coelogyne schilleriana (Thailand)</t>
  </si>
  <si>
    <t>Coelogyne septemcostata (Malaysia)</t>
  </si>
  <si>
    <t>Coelogyne swaniana (Sarawak-Borneo)</t>
  </si>
  <si>
    <t>Coelogyne velutina (Malaysia)</t>
  </si>
  <si>
    <t>Coelogyne verrucosa (Borneo)</t>
  </si>
  <si>
    <t>Coelogyne xyrekes (Malaysia)</t>
  </si>
  <si>
    <t>Coelogyne speciosa (Java)</t>
  </si>
  <si>
    <t xml:space="preserve">Cymbidium angustifolium (Sabah-Borneo) </t>
  </si>
  <si>
    <t>Cymbidium roseum (Java)</t>
  </si>
  <si>
    <t>Cymbidium ensifolium (Sumatra)</t>
  </si>
  <si>
    <t>Cymbidium ensifolium (Java)</t>
  </si>
  <si>
    <t>Cymbidium ensifolium (Sabah-Borneo)</t>
  </si>
  <si>
    <t>Cymbidium lancifolium (Java)</t>
  </si>
  <si>
    <t>Cymbidium borneense (Sabah-Borneo)</t>
  </si>
  <si>
    <t>Cymbidium elongatum (Sabah-Borneo)</t>
  </si>
  <si>
    <t>Cymbidium atropurpureum (Malaysia)</t>
  </si>
  <si>
    <t>Cymbidium chloranthum (Borneo)</t>
  </si>
  <si>
    <t>Chiloschista phyllorhiza (Java)</t>
  </si>
  <si>
    <t>Chiloschista javanica (Sumatra)</t>
  </si>
  <si>
    <t>Chiloschista javanica (Java)</t>
  </si>
  <si>
    <t>Chiloschista sweelimii (Malaysia)</t>
  </si>
  <si>
    <t>Chiloschista lunifera (Thailand)</t>
  </si>
  <si>
    <t>Calanthe sp (Malaysia)</t>
  </si>
  <si>
    <t>Calanthe masuca (Malaysia)</t>
  </si>
  <si>
    <t>Calanthe sp (Sumatra)</t>
  </si>
  <si>
    <t>Grammatophyllum kinabalunensis (Sabah-Borneo)</t>
  </si>
  <si>
    <t>Grammatophyllum stapeliiflorum (Java)</t>
  </si>
  <si>
    <t>Paraphalaenopsis denevei</t>
  </si>
  <si>
    <t>Seidenfadenia</t>
  </si>
  <si>
    <t>BS, FS</t>
  </si>
  <si>
    <t>40,60</t>
  </si>
  <si>
    <t>30,70</t>
  </si>
  <si>
    <t xml:space="preserve">Seidenfadenia mitrata </t>
  </si>
  <si>
    <t>Seidenfadenia mitrata f.alba</t>
  </si>
  <si>
    <t>Seidenfadenia mitrata ''Yellow''</t>
  </si>
  <si>
    <t>NBS</t>
  </si>
  <si>
    <t>BS</t>
  </si>
  <si>
    <t>Clumps with 3-5 plants</t>
  </si>
  <si>
    <t>40,80</t>
  </si>
  <si>
    <t>Grammatophyllum wallisii</t>
  </si>
  <si>
    <t>MS,NBS</t>
  </si>
  <si>
    <t>50,80</t>
  </si>
  <si>
    <t>Original division - 2 canes size 3 feets</t>
  </si>
  <si>
    <t>MS, BS</t>
  </si>
  <si>
    <t>MS = size about 1-1.5 feets, BS = size about 3 feets</t>
  </si>
  <si>
    <t>Grammatophyllum stepeliiflorum (Sumatra)</t>
  </si>
  <si>
    <t>Darker Form</t>
  </si>
  <si>
    <t>MS,BS</t>
  </si>
  <si>
    <t>30, 60</t>
  </si>
  <si>
    <t>Cymbidium sigmoideum (Java)</t>
  </si>
  <si>
    <t>Cymbidium haematodes (Malaysia)</t>
  </si>
  <si>
    <t>Coelogyne beccarii (Papua)</t>
  </si>
  <si>
    <t>Coelogyne rhabdobulbon (Sabah-Borneo)</t>
  </si>
  <si>
    <t>Coelogyne exalata (Sabah)</t>
  </si>
  <si>
    <t>Coelogyne fonstenebrarum (Kalimantan)</t>
  </si>
  <si>
    <t>Coelogyne hirtella (Sabah)</t>
  </si>
  <si>
    <t>Coelogyne sp (Sabah-Borneo)</t>
  </si>
  <si>
    <t>Orange Flower</t>
  </si>
  <si>
    <t>(NEW)-Big plants size 3 feets</t>
  </si>
  <si>
    <t>(NEW)</t>
  </si>
  <si>
    <t>Chiloschista sp (Laos) - White Creamy Flower</t>
  </si>
  <si>
    <t>Yellow with white line on the eage</t>
  </si>
  <si>
    <t>Chiloschista parishii ''Orange''</t>
  </si>
  <si>
    <t>Small Orange Flower</t>
  </si>
  <si>
    <t xml:space="preserve">Calanthe sp1 (Sabah-Borneo) </t>
  </si>
  <si>
    <t>Calanthe sp2 (Sabah-Borneo)</t>
  </si>
  <si>
    <t>White Flower</t>
  </si>
  <si>
    <t>Calanthe pulchra (Sabah)</t>
  </si>
  <si>
    <t>Calanthe sp3 (Sabah-Borneo) aff.triplicata</t>
  </si>
  <si>
    <t>Pure White Flower</t>
  </si>
  <si>
    <t>Calanthe sp4 (Sabah-Borneo)</t>
  </si>
  <si>
    <t>Yellow Flower long spikes</t>
  </si>
  <si>
    <t>Calanthe sp5 (Sabah-Borneo) aff.pulchra</t>
  </si>
  <si>
    <t>Calanthe sp6 (Sabah-Borneo)-Creamy Orange</t>
  </si>
  <si>
    <t>Calanthe triplicata (Malaysia)</t>
  </si>
  <si>
    <t>Calanthe angustifolia (Malaysia)</t>
  </si>
  <si>
    <t>PRICE/EURO)</t>
  </si>
  <si>
    <t>Coelogyne kinabaluensis (Sabah-Borneo)</t>
  </si>
  <si>
    <t>Coelogyne celebensis (Sulawesi)</t>
  </si>
  <si>
    <t>Coelogyne monilirachis (Sabah-Borneo)</t>
  </si>
  <si>
    <t>Coelogyne imcrassata (Sarawak-Borneo)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</si>
</sst>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.0"/>
    <numFmt numFmtId="185" formatCode="0.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0;[Red]0"/>
  </numFmts>
  <fonts count="72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Tahoma"/>
      <family val="0"/>
    </font>
    <font>
      <sz val="12"/>
      <color indexed="8"/>
      <name val="Tahoma"/>
      <family val="2"/>
    </font>
    <font>
      <sz val="12"/>
      <name val="Tahoma"/>
      <family val="0"/>
    </font>
    <font>
      <b/>
      <sz val="12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sz val="12"/>
      <color indexed="61"/>
      <name val="Tahoma"/>
      <family val="0"/>
    </font>
    <font>
      <sz val="12"/>
      <color indexed="61"/>
      <name val="Arial"/>
      <family val="2"/>
    </font>
    <font>
      <sz val="16"/>
      <color indexed="8"/>
      <name val="Tahoma"/>
      <family val="2"/>
    </font>
    <font>
      <sz val="8"/>
      <color indexed="16"/>
      <name val="Tahoma"/>
      <family val="0"/>
    </font>
    <font>
      <sz val="20"/>
      <color indexed="16"/>
      <name val="Tahoma"/>
      <family val="2"/>
    </font>
    <font>
      <sz val="12"/>
      <color indexed="16"/>
      <name val="Tahoma"/>
      <family val="2"/>
    </font>
    <font>
      <b/>
      <sz val="12"/>
      <color indexed="16"/>
      <name val="Tahoma"/>
      <family val="2"/>
    </font>
    <font>
      <b/>
      <sz val="10"/>
      <color indexed="16"/>
      <name val="Tahoma"/>
      <family val="2"/>
    </font>
    <font>
      <sz val="12"/>
      <color indexed="16"/>
      <name val="Arial"/>
      <family val="0"/>
    </font>
    <font>
      <sz val="10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ahoma"/>
      <family val="2"/>
    </font>
    <font>
      <sz val="8"/>
      <color indexed="8"/>
      <name val="Tahoma"/>
      <family val="2"/>
    </font>
    <font>
      <b/>
      <sz val="16"/>
      <color indexed="8"/>
      <name val="Tahoma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88" fontId="3" fillId="0" borderId="0" xfId="42" applyNumberFormat="1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8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88" fontId="3" fillId="0" borderId="0" xfId="42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88" fontId="8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9" fontId="6" fillId="0" borderId="0" xfId="57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quotePrefix="1">
      <alignment horizontal="center"/>
    </xf>
    <xf numFmtId="189" fontId="6" fillId="0" borderId="0" xfId="57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88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9" fontId="15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3" fontId="64" fillId="0" borderId="0" xfId="0" applyNumberFormat="1" applyFont="1" applyBorder="1" applyAlignment="1">
      <alignment/>
    </xf>
    <xf numFmtId="0" fontId="68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10" xfId="0" applyNumberFormat="1" applyFont="1" applyBorder="1" applyAlignment="1">
      <alignment/>
    </xf>
    <xf numFmtId="0" fontId="68" fillId="0" borderId="10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 horizontal="left"/>
    </xf>
    <xf numFmtId="0" fontId="63" fillId="0" borderId="10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 horizontal="center"/>
    </xf>
    <xf numFmtId="0" fontId="68" fillId="0" borderId="10" xfId="0" applyNumberFormat="1" applyFont="1" applyBorder="1" applyAlignment="1">
      <alignment/>
    </xf>
    <xf numFmtId="0" fontId="68" fillId="0" borderId="10" xfId="0" applyNumberFormat="1" applyFont="1" applyBorder="1" applyAlignment="1" quotePrefix="1">
      <alignment horizontal="center"/>
    </xf>
    <xf numFmtId="0" fontId="63" fillId="0" borderId="0" xfId="57" applyNumberFormat="1" applyFont="1" applyBorder="1" applyAlignment="1">
      <alignment horizontal="left"/>
    </xf>
    <xf numFmtId="0" fontId="63" fillId="0" borderId="10" xfId="57" applyNumberFormat="1" applyFont="1" applyBorder="1" applyAlignment="1">
      <alignment horizontal="center"/>
    </xf>
    <xf numFmtId="0" fontId="69" fillId="0" borderId="1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10" xfId="0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0" fontId="68" fillId="0" borderId="12" xfId="0" applyFont="1" applyBorder="1" applyAlignment="1">
      <alignment/>
    </xf>
    <xf numFmtId="1" fontId="68" fillId="0" borderId="12" xfId="0" applyNumberFormat="1" applyFont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9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8" fillId="0" borderId="10" xfId="0" applyFont="1" applyBorder="1" applyAlignment="1">
      <alignment/>
    </xf>
    <xf numFmtId="0" fontId="68" fillId="0" borderId="12" xfId="0" applyFont="1" applyBorder="1" applyAlignment="1">
      <alignment horizontal="left"/>
    </xf>
    <xf numFmtId="0" fontId="68" fillId="0" borderId="12" xfId="0" applyFont="1" applyBorder="1" applyAlignment="1">
      <alignment horizontal="center"/>
    </xf>
    <xf numFmtId="0" fontId="68" fillId="0" borderId="10" xfId="0" applyFont="1" applyBorder="1" applyAlignment="1" quotePrefix="1">
      <alignment horizontal="center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3" fontId="68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188" fontId="68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 quotePrefix="1">
      <alignment horizontal="center"/>
    </xf>
    <xf numFmtId="0" fontId="70" fillId="0" borderId="0" xfId="0" applyFont="1" applyBorder="1" applyAlignment="1">
      <alignment/>
    </xf>
    <xf numFmtId="189" fontId="63" fillId="0" borderId="0" xfId="57" applyNumberFormat="1" applyFont="1" applyBorder="1" applyAlignment="1">
      <alignment horizontal="left"/>
    </xf>
    <xf numFmtId="189" fontId="63" fillId="0" borderId="0" xfId="57" applyNumberFormat="1" applyFont="1" applyBorder="1" applyAlignment="1">
      <alignment horizontal="center"/>
    </xf>
    <xf numFmtId="1" fontId="68" fillId="0" borderId="0" xfId="0" applyNumberFormat="1" applyFont="1" applyBorder="1" applyAlignment="1">
      <alignment horizontal="center"/>
    </xf>
    <xf numFmtId="9" fontId="63" fillId="0" borderId="0" xfId="0" applyNumberFormat="1" applyFont="1" applyBorder="1" applyAlignment="1">
      <alignment horizontal="left"/>
    </xf>
    <xf numFmtId="2" fontId="68" fillId="0" borderId="0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69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0"/>
  <sheetViews>
    <sheetView tabSelected="1" zoomScalePageLayoutView="0" workbookViewId="0" topLeftCell="A1">
      <selection activeCell="C4" sqref="C4:E36"/>
    </sheetView>
  </sheetViews>
  <sheetFormatPr defaultColWidth="9.140625" defaultRowHeight="12.75"/>
  <cols>
    <col min="1" max="1" width="7.140625" style="0" customWidth="1"/>
    <col min="2" max="2" width="0.2890625" style="0" customWidth="1"/>
    <col min="3" max="3" width="51.7109375" style="0" customWidth="1"/>
    <col min="4" max="4" width="12.57421875" style="0" customWidth="1"/>
    <col min="5" max="5" width="23.28125" style="0" customWidth="1"/>
    <col min="6" max="6" width="37.421875" style="0" customWidth="1"/>
    <col min="7" max="7" width="42.421875" style="0" customWidth="1"/>
    <col min="8" max="8" width="14.421875" style="0" customWidth="1"/>
    <col min="9" max="9" width="25.57421875" style="0" customWidth="1"/>
    <col min="10" max="10" width="28.8515625" style="0" customWidth="1"/>
    <col min="11" max="11" width="11.8515625" style="3" customWidth="1"/>
    <col min="12" max="12" width="13.57421875" style="0" customWidth="1"/>
    <col min="13" max="13" width="13.421875" style="0" customWidth="1"/>
  </cols>
  <sheetData>
    <row r="1" spans="1:14" ht="33" customHeight="1">
      <c r="A1" s="1"/>
      <c r="B1" s="1"/>
      <c r="C1" s="94" t="s">
        <v>1</v>
      </c>
      <c r="D1" s="95"/>
      <c r="E1" s="96"/>
      <c r="F1" s="97"/>
      <c r="G1" s="2"/>
      <c r="I1" s="6"/>
      <c r="J1" s="6"/>
      <c r="K1" s="4"/>
      <c r="L1" s="6"/>
      <c r="M1" s="6"/>
      <c r="N1" s="4"/>
    </row>
    <row r="2" spans="1:15" ht="27" customHeight="1">
      <c r="A2" s="57"/>
      <c r="B2" s="57"/>
      <c r="C2" s="98" t="s">
        <v>3</v>
      </c>
      <c r="D2" s="99" t="s">
        <v>2</v>
      </c>
      <c r="E2" s="100" t="s">
        <v>141</v>
      </c>
      <c r="F2" s="101"/>
      <c r="G2" s="55"/>
      <c r="H2" s="10"/>
      <c r="I2" s="4"/>
      <c r="J2" s="5"/>
      <c r="K2" s="8"/>
      <c r="L2" s="4"/>
      <c r="M2" s="7"/>
      <c r="N2" s="4"/>
      <c r="O2" s="6"/>
    </row>
    <row r="3" spans="1:15" ht="36" customHeight="1">
      <c r="A3" s="57"/>
      <c r="B3" s="57"/>
      <c r="C3" s="98" t="s">
        <v>7</v>
      </c>
      <c r="D3" s="102"/>
      <c r="E3" s="103"/>
      <c r="F3" s="104"/>
      <c r="G3" s="55"/>
      <c r="H3" s="11"/>
      <c r="I3" s="4"/>
      <c r="J3" s="24"/>
      <c r="K3" s="8"/>
      <c r="L3" s="4"/>
      <c r="M3" s="7"/>
      <c r="N3" s="4"/>
      <c r="O3" s="6"/>
    </row>
    <row r="4" spans="1:15" ht="16.5" customHeight="1">
      <c r="A4" s="57">
        <v>1</v>
      </c>
      <c r="B4" s="57"/>
      <c r="C4" s="109" t="s">
        <v>116</v>
      </c>
      <c r="D4" s="106" t="s">
        <v>0</v>
      </c>
      <c r="E4" s="107">
        <v>50</v>
      </c>
      <c r="F4" s="108"/>
      <c r="G4" s="56"/>
      <c r="H4" s="9"/>
      <c r="I4" s="9"/>
      <c r="J4" s="5"/>
      <c r="K4" s="8"/>
      <c r="L4" s="4"/>
      <c r="M4" s="7"/>
      <c r="N4" s="4"/>
      <c r="O4" s="6"/>
    </row>
    <row r="5" spans="1:15" ht="17.25" customHeight="1">
      <c r="A5" s="57">
        <f>SUM(A4+1)</f>
        <v>2</v>
      </c>
      <c r="B5" s="58"/>
      <c r="C5" s="105" t="s">
        <v>143</v>
      </c>
      <c r="D5" s="106" t="s">
        <v>0</v>
      </c>
      <c r="E5" s="107">
        <v>40</v>
      </c>
      <c r="F5" s="108"/>
      <c r="G5" s="60"/>
      <c r="H5" s="41"/>
      <c r="I5" s="35"/>
      <c r="J5" s="5"/>
      <c r="K5" s="8"/>
      <c r="L5" s="4"/>
      <c r="M5" s="7"/>
      <c r="N5" s="4"/>
      <c r="O5" s="6"/>
    </row>
    <row r="6" spans="1:15" ht="17.25" customHeight="1">
      <c r="A6" s="57">
        <f aca="true" t="shared" si="0" ref="A6:A36">SUM(A5+1)</f>
        <v>3</v>
      </c>
      <c r="B6" s="87"/>
      <c r="C6" s="105" t="s">
        <v>55</v>
      </c>
      <c r="D6" s="106" t="s">
        <v>0</v>
      </c>
      <c r="E6" s="107">
        <v>15</v>
      </c>
      <c r="F6" s="110"/>
      <c r="G6" s="62"/>
      <c r="H6" s="41"/>
      <c r="I6" s="36"/>
      <c r="J6" s="14"/>
      <c r="K6" s="17"/>
      <c r="L6" s="14"/>
      <c r="M6" s="17"/>
      <c r="N6" s="4"/>
      <c r="O6" s="6"/>
    </row>
    <row r="7" spans="1:15" ht="16.5" customHeight="1">
      <c r="A7" s="57">
        <f t="shared" si="0"/>
        <v>4</v>
      </c>
      <c r="B7" s="88"/>
      <c r="C7" s="105" t="s">
        <v>52</v>
      </c>
      <c r="D7" s="106" t="s">
        <v>0</v>
      </c>
      <c r="E7" s="107">
        <v>20</v>
      </c>
      <c r="F7" s="111"/>
      <c r="G7" s="60"/>
      <c r="H7" s="41"/>
      <c r="I7" s="35"/>
      <c r="J7" s="12"/>
      <c r="K7" s="18"/>
      <c r="L7" s="19"/>
      <c r="M7" s="26"/>
      <c r="N7" s="4"/>
      <c r="O7" s="6"/>
    </row>
    <row r="8" spans="1:15" ht="18" customHeight="1">
      <c r="A8" s="57">
        <f t="shared" si="0"/>
        <v>5</v>
      </c>
      <c r="B8" s="93"/>
      <c r="C8" s="112" t="s">
        <v>118</v>
      </c>
      <c r="D8" s="106" t="s">
        <v>0</v>
      </c>
      <c r="E8" s="106">
        <v>35</v>
      </c>
      <c r="F8" s="111"/>
      <c r="G8" s="60"/>
      <c r="H8" s="41"/>
      <c r="I8" s="35"/>
      <c r="J8" s="12"/>
      <c r="K8" s="18"/>
      <c r="L8" s="22"/>
      <c r="M8" s="26"/>
      <c r="N8" s="4"/>
      <c r="O8" s="6"/>
    </row>
    <row r="9" spans="1:15" ht="18" customHeight="1">
      <c r="A9" s="57">
        <f t="shared" si="0"/>
        <v>6</v>
      </c>
      <c r="B9" s="58"/>
      <c r="C9" s="105" t="s">
        <v>53</v>
      </c>
      <c r="D9" s="106" t="s">
        <v>0</v>
      </c>
      <c r="E9" s="107">
        <v>20</v>
      </c>
      <c r="F9" s="111"/>
      <c r="G9" s="60"/>
      <c r="H9" s="41"/>
      <c r="I9" s="35"/>
      <c r="J9" s="12"/>
      <c r="K9" s="18"/>
      <c r="L9" s="18"/>
      <c r="M9" s="26"/>
      <c r="N9" s="4"/>
      <c r="O9" s="6"/>
    </row>
    <row r="10" spans="1:15" ht="17.25" customHeight="1">
      <c r="A10" s="57">
        <f t="shared" si="0"/>
        <v>7</v>
      </c>
      <c r="B10" s="58"/>
      <c r="C10" s="112" t="s">
        <v>119</v>
      </c>
      <c r="D10" s="106" t="s">
        <v>0</v>
      </c>
      <c r="E10" s="106">
        <v>30</v>
      </c>
      <c r="F10" s="104"/>
      <c r="G10" s="60"/>
      <c r="H10" s="41"/>
      <c r="I10" s="35"/>
      <c r="J10" s="12"/>
      <c r="K10" s="22"/>
      <c r="L10" s="18"/>
      <c r="M10" s="26"/>
      <c r="N10" s="4"/>
      <c r="O10" s="6"/>
    </row>
    <row r="11" spans="1:15" ht="15">
      <c r="A11" s="57">
        <f t="shared" si="0"/>
        <v>8</v>
      </c>
      <c r="B11" s="63"/>
      <c r="C11" s="105" t="s">
        <v>120</v>
      </c>
      <c r="D11" s="106" t="s">
        <v>0</v>
      </c>
      <c r="E11" s="107">
        <v>30</v>
      </c>
      <c r="F11" s="108"/>
      <c r="G11" s="60"/>
      <c r="H11" s="41"/>
      <c r="I11" s="35"/>
      <c r="J11" s="12"/>
      <c r="K11" s="22"/>
      <c r="L11" s="18"/>
      <c r="M11" s="26"/>
      <c r="N11" s="4"/>
      <c r="O11" s="6"/>
    </row>
    <row r="12" spans="1:15" ht="17.25" customHeight="1">
      <c r="A12" s="57">
        <f t="shared" si="0"/>
        <v>9</v>
      </c>
      <c r="B12" s="58"/>
      <c r="C12" s="109" t="s">
        <v>145</v>
      </c>
      <c r="D12" s="106" t="s">
        <v>0</v>
      </c>
      <c r="E12" s="107">
        <v>20</v>
      </c>
      <c r="F12" s="108"/>
      <c r="G12" s="60"/>
      <c r="H12" s="41"/>
      <c r="I12" s="35"/>
      <c r="J12" s="12"/>
      <c r="K12" s="22"/>
      <c r="L12" s="18"/>
      <c r="M12" s="26"/>
      <c r="N12" s="4"/>
      <c r="O12" s="6"/>
    </row>
    <row r="13" spans="1:15" ht="16.5" customHeight="1">
      <c r="A13" s="57">
        <f t="shared" si="0"/>
        <v>10</v>
      </c>
      <c r="B13" s="58"/>
      <c r="C13" s="105" t="s">
        <v>51</v>
      </c>
      <c r="D13" s="106" t="s">
        <v>0</v>
      </c>
      <c r="E13" s="107">
        <v>30</v>
      </c>
      <c r="F13" s="110"/>
      <c r="G13" s="60"/>
      <c r="H13" s="41"/>
      <c r="I13" s="35"/>
      <c r="J13" s="12"/>
      <c r="K13" s="22"/>
      <c r="L13" s="18"/>
      <c r="M13" s="26"/>
      <c r="N13" s="4"/>
      <c r="O13" s="6"/>
    </row>
    <row r="14" spans="1:15" ht="17.25" customHeight="1">
      <c r="A14" s="57">
        <f t="shared" si="0"/>
        <v>11</v>
      </c>
      <c r="B14" s="58"/>
      <c r="C14" s="105" t="s">
        <v>142</v>
      </c>
      <c r="D14" s="106" t="s">
        <v>0</v>
      </c>
      <c r="E14" s="107">
        <v>30</v>
      </c>
      <c r="F14" s="108"/>
      <c r="G14" s="60"/>
      <c r="H14" s="41"/>
      <c r="I14" s="35"/>
      <c r="J14" s="12"/>
      <c r="K14" s="25"/>
      <c r="L14" s="18"/>
      <c r="M14" s="26"/>
      <c r="N14" s="4"/>
      <c r="O14" s="6"/>
    </row>
    <row r="15" spans="1:15" ht="15">
      <c r="A15" s="57">
        <f t="shared" si="0"/>
        <v>12</v>
      </c>
      <c r="B15" s="63"/>
      <c r="C15" s="112" t="s">
        <v>56</v>
      </c>
      <c r="D15" s="106" t="s">
        <v>0</v>
      </c>
      <c r="E15" s="107">
        <v>30</v>
      </c>
      <c r="F15" s="111"/>
      <c r="G15" s="60"/>
      <c r="H15" s="41"/>
      <c r="I15" s="35"/>
      <c r="J15" s="12"/>
      <c r="K15" s="22"/>
      <c r="L15" s="18"/>
      <c r="M15" s="26"/>
      <c r="N15" s="4"/>
      <c r="O15" s="6"/>
    </row>
    <row r="16" spans="1:15" ht="15">
      <c r="A16" s="57">
        <f t="shared" si="0"/>
        <v>13</v>
      </c>
      <c r="B16" s="64"/>
      <c r="C16" s="112" t="s">
        <v>57</v>
      </c>
      <c r="D16" s="106" t="s">
        <v>0</v>
      </c>
      <c r="E16" s="107">
        <v>20</v>
      </c>
      <c r="F16" s="111"/>
      <c r="G16" s="60"/>
      <c r="H16" s="41"/>
      <c r="I16" s="35"/>
      <c r="J16" s="13"/>
      <c r="K16" s="21"/>
      <c r="L16" s="18"/>
      <c r="M16" s="26"/>
      <c r="N16" s="4"/>
      <c r="O16" s="6"/>
    </row>
    <row r="17" spans="1:26" ht="15.75" customHeight="1">
      <c r="A17" s="57">
        <f t="shared" si="0"/>
        <v>14</v>
      </c>
      <c r="C17" s="105" t="s">
        <v>144</v>
      </c>
      <c r="D17" s="106" t="s">
        <v>0</v>
      </c>
      <c r="E17" s="113">
        <v>25</v>
      </c>
      <c r="F17" s="108" t="s">
        <v>122</v>
      </c>
      <c r="G17" s="59"/>
      <c r="H17" s="48"/>
      <c r="I17" s="49"/>
      <c r="J17" s="41"/>
      <c r="K17" s="35"/>
      <c r="L17" s="47"/>
      <c r="M17" s="50"/>
      <c r="N17" s="51"/>
      <c r="O17" s="5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7.25" customHeight="1">
      <c r="A18" s="57">
        <f t="shared" si="0"/>
        <v>15</v>
      </c>
      <c r="C18" s="105" t="s">
        <v>58</v>
      </c>
      <c r="D18" s="106" t="s">
        <v>0</v>
      </c>
      <c r="E18" s="107">
        <v>20</v>
      </c>
      <c r="F18" s="111"/>
      <c r="G18" s="59"/>
      <c r="H18" s="53"/>
      <c r="I18" s="40"/>
      <c r="J18" s="31"/>
      <c r="K18" s="38"/>
      <c r="L18" s="54"/>
      <c r="M18" s="50"/>
      <c r="N18" s="51"/>
      <c r="O18" s="5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4.25" customHeight="1">
      <c r="A19" s="57">
        <f t="shared" si="0"/>
        <v>16</v>
      </c>
      <c r="B19" s="58"/>
      <c r="C19" s="105" t="s">
        <v>59</v>
      </c>
      <c r="D19" s="106" t="s">
        <v>0</v>
      </c>
      <c r="E19" s="106">
        <v>25</v>
      </c>
      <c r="F19" s="111"/>
      <c r="G19" s="59"/>
      <c r="H19" s="45"/>
      <c r="I19" s="34"/>
      <c r="J19" s="31"/>
      <c r="K19" s="38"/>
      <c r="L19" s="47"/>
      <c r="M19" s="50"/>
      <c r="N19" s="51"/>
      <c r="O19" s="5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" customHeight="1">
      <c r="A20" s="57">
        <f t="shared" si="0"/>
        <v>17</v>
      </c>
      <c r="B20" s="65"/>
      <c r="C20" s="105" t="s">
        <v>50</v>
      </c>
      <c r="D20" s="106" t="s">
        <v>0</v>
      </c>
      <c r="E20" s="107">
        <v>35</v>
      </c>
      <c r="F20" s="111"/>
      <c r="G20" s="59"/>
      <c r="H20" s="29"/>
      <c r="I20" s="30"/>
      <c r="J20" s="31"/>
      <c r="K20" s="38"/>
      <c r="L20" s="47"/>
      <c r="M20" s="50"/>
      <c r="N20" s="51"/>
      <c r="O20" s="5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customHeight="1">
      <c r="A21" s="57">
        <f t="shared" si="0"/>
        <v>18</v>
      </c>
      <c r="B21" s="58"/>
      <c r="C21" s="112" t="s">
        <v>49</v>
      </c>
      <c r="D21" s="106" t="s">
        <v>0</v>
      </c>
      <c r="E21" s="106">
        <v>30</v>
      </c>
      <c r="F21" s="111"/>
      <c r="G21" s="59"/>
      <c r="H21" s="29"/>
      <c r="I21" s="42"/>
      <c r="J21" s="41"/>
      <c r="K21" s="35"/>
      <c r="L21" s="47"/>
      <c r="M21" s="50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6.5" customHeight="1">
      <c r="A22" s="57">
        <f t="shared" si="0"/>
        <v>19</v>
      </c>
      <c r="B22" s="58"/>
      <c r="C22" s="105" t="s">
        <v>60</v>
      </c>
      <c r="D22" s="106" t="s">
        <v>0</v>
      </c>
      <c r="E22" s="107">
        <v>25</v>
      </c>
      <c r="F22" s="111"/>
      <c r="G22" s="59"/>
      <c r="H22" s="45"/>
      <c r="I22" s="30"/>
      <c r="J22" s="31"/>
      <c r="K22" s="38"/>
      <c r="L22" s="47"/>
      <c r="M22" s="50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7.25" customHeight="1">
      <c r="A23" s="57">
        <f t="shared" si="0"/>
        <v>20</v>
      </c>
      <c r="B23" s="65"/>
      <c r="C23" s="112" t="s">
        <v>61</v>
      </c>
      <c r="D23" s="106" t="s">
        <v>0</v>
      </c>
      <c r="E23" s="106">
        <v>20</v>
      </c>
      <c r="F23" s="114"/>
      <c r="G23" s="59"/>
      <c r="H23" s="29"/>
      <c r="I23" s="42"/>
      <c r="J23" s="31"/>
      <c r="K23" s="35"/>
      <c r="L23" s="31"/>
      <c r="M23" s="5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13" ht="17.25" customHeight="1">
      <c r="A24" s="57">
        <f t="shared" si="0"/>
        <v>21</v>
      </c>
      <c r="B24" s="58"/>
      <c r="C24" s="112" t="s">
        <v>62</v>
      </c>
      <c r="D24" s="106" t="s">
        <v>0</v>
      </c>
      <c r="E24" s="106">
        <v>30</v>
      </c>
      <c r="F24" s="110"/>
      <c r="G24" s="59"/>
      <c r="H24" s="29"/>
      <c r="I24" s="46"/>
      <c r="J24" s="31"/>
      <c r="K24" s="35"/>
      <c r="L24" s="18"/>
      <c r="M24" s="26"/>
    </row>
    <row r="25" spans="1:13" ht="17.25" customHeight="1">
      <c r="A25" s="57">
        <f t="shared" si="0"/>
        <v>22</v>
      </c>
      <c r="B25" s="58"/>
      <c r="C25" s="105" t="s">
        <v>117</v>
      </c>
      <c r="D25" s="106" t="s">
        <v>0</v>
      </c>
      <c r="E25" s="107">
        <v>30</v>
      </c>
      <c r="F25" s="111"/>
      <c r="G25" s="59"/>
      <c r="H25" s="29"/>
      <c r="I25" s="46"/>
      <c r="J25" s="31"/>
      <c r="K25" s="35"/>
      <c r="L25" s="18"/>
      <c r="M25" s="26"/>
    </row>
    <row r="26" spans="1:13" ht="17.25" customHeight="1">
      <c r="A26" s="57">
        <f t="shared" si="0"/>
        <v>23</v>
      </c>
      <c r="B26" s="58"/>
      <c r="C26" s="105" t="s">
        <v>63</v>
      </c>
      <c r="D26" s="106" t="s">
        <v>0</v>
      </c>
      <c r="E26" s="106">
        <v>15</v>
      </c>
      <c r="F26" s="110"/>
      <c r="G26" s="59"/>
      <c r="H26" s="45"/>
      <c r="I26" s="42"/>
      <c r="J26" s="31"/>
      <c r="K26" s="35"/>
      <c r="L26" s="18"/>
      <c r="M26" s="26"/>
    </row>
    <row r="27" spans="1:13" ht="15">
      <c r="A27" s="57">
        <f t="shared" si="0"/>
        <v>24</v>
      </c>
      <c r="B27" s="65"/>
      <c r="C27" s="105" t="s">
        <v>64</v>
      </c>
      <c r="D27" s="106" t="s">
        <v>0</v>
      </c>
      <c r="E27" s="115">
        <v>25</v>
      </c>
      <c r="F27" s="111"/>
      <c r="G27" s="59"/>
      <c r="H27" s="45"/>
      <c r="I27" s="30"/>
      <c r="J27" s="31"/>
      <c r="K27" s="31"/>
      <c r="L27" s="28"/>
      <c r="M27" s="26"/>
    </row>
    <row r="28" spans="1:13" ht="15">
      <c r="A28" s="57">
        <f t="shared" si="0"/>
        <v>25</v>
      </c>
      <c r="B28" s="65"/>
      <c r="C28" s="105" t="s">
        <v>65</v>
      </c>
      <c r="D28" s="106" t="s">
        <v>0</v>
      </c>
      <c r="E28" s="107">
        <v>20</v>
      </c>
      <c r="F28" s="110"/>
      <c r="G28" s="59"/>
      <c r="H28" s="45"/>
      <c r="I28" s="42"/>
      <c r="J28" s="31"/>
      <c r="K28" s="37"/>
      <c r="L28" s="19"/>
      <c r="M28" s="26"/>
    </row>
    <row r="29" spans="1:13" ht="15">
      <c r="A29" s="57">
        <f t="shared" si="0"/>
        <v>26</v>
      </c>
      <c r="B29" s="65"/>
      <c r="C29" s="112" t="s">
        <v>66</v>
      </c>
      <c r="D29" s="106" t="s">
        <v>0</v>
      </c>
      <c r="E29" s="106">
        <v>20</v>
      </c>
      <c r="F29" s="108"/>
      <c r="G29" s="59"/>
      <c r="H29" s="45"/>
      <c r="I29" s="42"/>
      <c r="J29" s="31"/>
      <c r="K29" s="37"/>
      <c r="L29" s="16"/>
      <c r="M29" s="26"/>
    </row>
    <row r="30" spans="1:13" ht="15">
      <c r="A30" s="57">
        <f t="shared" si="0"/>
        <v>27</v>
      </c>
      <c r="B30" s="65"/>
      <c r="C30" s="105" t="s">
        <v>121</v>
      </c>
      <c r="D30" s="106" t="s">
        <v>0</v>
      </c>
      <c r="E30" s="107">
        <v>25</v>
      </c>
      <c r="F30" s="110"/>
      <c r="G30" s="59"/>
      <c r="H30" s="31"/>
      <c r="I30" s="34"/>
      <c r="J30" s="31"/>
      <c r="K30" s="38"/>
      <c r="L30" s="15"/>
      <c r="M30" s="26"/>
    </row>
    <row r="31" spans="1:13" ht="15">
      <c r="A31" s="57">
        <f t="shared" si="0"/>
        <v>28</v>
      </c>
      <c r="B31" s="70"/>
      <c r="C31" s="112" t="s">
        <v>71</v>
      </c>
      <c r="D31" s="106" t="s">
        <v>0</v>
      </c>
      <c r="E31" s="106">
        <v>20</v>
      </c>
      <c r="F31" s="111"/>
      <c r="G31" s="59"/>
      <c r="H31" s="31"/>
      <c r="I31" s="40"/>
      <c r="J31" s="31"/>
      <c r="K31" s="38"/>
      <c r="L31" s="20"/>
      <c r="M31" s="26"/>
    </row>
    <row r="32" spans="1:13" ht="15">
      <c r="A32" s="57">
        <f t="shared" si="0"/>
        <v>29</v>
      </c>
      <c r="B32" s="70"/>
      <c r="C32" s="112" t="s">
        <v>67</v>
      </c>
      <c r="D32" s="106" t="s">
        <v>0</v>
      </c>
      <c r="E32" s="106">
        <v>20</v>
      </c>
      <c r="F32" s="110"/>
      <c r="G32" s="59"/>
      <c r="H32" s="31"/>
      <c r="I32" s="43"/>
      <c r="J32" s="31"/>
      <c r="K32" s="35"/>
      <c r="M32" s="15"/>
    </row>
    <row r="33" spans="1:13" ht="15">
      <c r="A33" s="57">
        <f t="shared" si="0"/>
        <v>30</v>
      </c>
      <c r="B33" s="70"/>
      <c r="C33" s="105" t="s">
        <v>68</v>
      </c>
      <c r="D33" s="106" t="s">
        <v>0</v>
      </c>
      <c r="E33" s="106">
        <v>20</v>
      </c>
      <c r="F33" s="111"/>
      <c r="G33" s="59"/>
      <c r="H33" s="31"/>
      <c r="I33" s="30"/>
      <c r="J33" s="31"/>
      <c r="K33" s="31"/>
      <c r="M33" s="15"/>
    </row>
    <row r="34" spans="1:13" ht="18.75" customHeight="1">
      <c r="A34" s="57">
        <f t="shared" si="0"/>
        <v>31</v>
      </c>
      <c r="B34" s="70"/>
      <c r="C34" s="105" t="s">
        <v>69</v>
      </c>
      <c r="D34" s="106" t="s">
        <v>0</v>
      </c>
      <c r="E34" s="107">
        <v>20</v>
      </c>
      <c r="F34" s="110"/>
      <c r="G34" s="59"/>
      <c r="H34" s="31"/>
      <c r="I34" s="30"/>
      <c r="J34" s="31"/>
      <c r="K34" s="38"/>
      <c r="L34" s="23"/>
      <c r="M34" s="27"/>
    </row>
    <row r="35" spans="1:13" ht="15">
      <c r="A35" s="57">
        <f t="shared" si="0"/>
        <v>32</v>
      </c>
      <c r="B35" s="70"/>
      <c r="C35" s="105" t="s">
        <v>70</v>
      </c>
      <c r="D35" s="106" t="s">
        <v>0</v>
      </c>
      <c r="E35" s="115">
        <v>20</v>
      </c>
      <c r="F35" s="110"/>
      <c r="G35" s="59"/>
      <c r="H35" s="31"/>
      <c r="I35" s="30"/>
      <c r="J35" s="31"/>
      <c r="K35" s="38"/>
      <c r="M35" s="15"/>
    </row>
    <row r="36" spans="1:13" ht="15">
      <c r="A36" s="57">
        <f t="shared" si="0"/>
        <v>33</v>
      </c>
      <c r="B36" s="70"/>
      <c r="C36" s="112" t="s">
        <v>54</v>
      </c>
      <c r="D36" s="106" t="s">
        <v>0</v>
      </c>
      <c r="E36" s="106">
        <v>25</v>
      </c>
      <c r="F36" s="110"/>
      <c r="G36" s="59"/>
      <c r="H36" s="47"/>
      <c r="I36" s="30"/>
      <c r="J36" s="31"/>
      <c r="K36" s="31"/>
      <c r="M36" s="15"/>
    </row>
    <row r="37" spans="1:13" ht="39.75" customHeight="1">
      <c r="A37" s="57"/>
      <c r="B37" s="71"/>
      <c r="C37" s="116" t="s">
        <v>8</v>
      </c>
      <c r="D37" s="102"/>
      <c r="E37" s="102"/>
      <c r="F37" s="117"/>
      <c r="G37" s="59"/>
      <c r="H37" s="42"/>
      <c r="I37" s="30"/>
      <c r="J37" s="31"/>
      <c r="K37" s="38"/>
      <c r="M37" s="15"/>
    </row>
    <row r="38" spans="1:13" ht="18.75" customHeight="1">
      <c r="A38" s="57">
        <v>1</v>
      </c>
      <c r="B38" s="72"/>
      <c r="C38" s="118" t="s">
        <v>9</v>
      </c>
      <c r="D38" s="102" t="s">
        <v>0</v>
      </c>
      <c r="E38" s="119">
        <v>15</v>
      </c>
      <c r="F38" s="117"/>
      <c r="G38" s="73"/>
      <c r="H38" s="32"/>
      <c r="I38" s="31"/>
      <c r="J38" s="33"/>
      <c r="K38" s="32"/>
      <c r="M38" s="15"/>
    </row>
    <row r="39" spans="1:13" ht="18" customHeight="1">
      <c r="A39" s="86">
        <f>SUM(A38+1)</f>
        <v>2</v>
      </c>
      <c r="B39" s="74"/>
      <c r="C39" s="120" t="s">
        <v>10</v>
      </c>
      <c r="D39" s="102" t="s">
        <v>0</v>
      </c>
      <c r="E39" s="121">
        <v>50</v>
      </c>
      <c r="F39" s="117"/>
      <c r="G39" s="74"/>
      <c r="H39" s="31"/>
      <c r="I39" s="31"/>
      <c r="M39" s="15"/>
    </row>
    <row r="40" spans="1:13" ht="17.25" customHeight="1">
      <c r="A40" s="86">
        <f aca="true" t="shared" si="1" ref="A40:A57">SUM(A39+1)</f>
        <v>3</v>
      </c>
      <c r="B40" s="67"/>
      <c r="C40" s="118" t="s">
        <v>72</v>
      </c>
      <c r="D40" s="102" t="s">
        <v>0</v>
      </c>
      <c r="E40" s="102">
        <v>30</v>
      </c>
      <c r="F40" s="117"/>
      <c r="G40" s="74"/>
      <c r="H40" s="31"/>
      <c r="I40" s="31"/>
      <c r="M40" s="15"/>
    </row>
    <row r="41" spans="1:13" ht="18" customHeight="1">
      <c r="A41" s="86">
        <f t="shared" si="1"/>
        <v>4</v>
      </c>
      <c r="B41" s="67"/>
      <c r="C41" s="122" t="s">
        <v>80</v>
      </c>
      <c r="D41" s="102" t="s">
        <v>0</v>
      </c>
      <c r="E41" s="102">
        <v>30</v>
      </c>
      <c r="F41" s="117"/>
      <c r="G41" s="74"/>
      <c r="H41" s="31"/>
      <c r="I41" s="31"/>
      <c r="M41" s="15"/>
    </row>
    <row r="42" spans="1:13" ht="18.75" customHeight="1">
      <c r="A42" s="86">
        <f t="shared" si="1"/>
        <v>5</v>
      </c>
      <c r="B42" s="66"/>
      <c r="C42" s="118" t="s">
        <v>11</v>
      </c>
      <c r="D42" s="102" t="s">
        <v>0</v>
      </c>
      <c r="E42" s="102">
        <v>15</v>
      </c>
      <c r="F42" s="123"/>
      <c r="G42" s="74"/>
      <c r="H42" s="31"/>
      <c r="I42" s="30"/>
      <c r="M42" s="15"/>
    </row>
    <row r="43" spans="1:13" ht="18.75" customHeight="1">
      <c r="A43" s="86">
        <f t="shared" si="1"/>
        <v>6</v>
      </c>
      <c r="B43" s="67"/>
      <c r="C43" s="122" t="s">
        <v>78</v>
      </c>
      <c r="D43" s="102" t="s">
        <v>0</v>
      </c>
      <c r="E43" s="102">
        <v>30</v>
      </c>
      <c r="F43" s="123"/>
      <c r="G43" s="74"/>
      <c r="H43" s="31"/>
      <c r="I43" s="31"/>
      <c r="M43" s="15"/>
    </row>
    <row r="44" spans="1:13" ht="18" customHeight="1">
      <c r="A44" s="86">
        <f t="shared" si="1"/>
        <v>7</v>
      </c>
      <c r="B44" s="67"/>
      <c r="C44" s="118" t="s">
        <v>81</v>
      </c>
      <c r="D44" s="102" t="s">
        <v>0</v>
      </c>
      <c r="E44" s="102">
        <v>25</v>
      </c>
      <c r="F44" s="123"/>
      <c r="G44" s="74"/>
      <c r="H44" s="31"/>
      <c r="I44" s="31"/>
      <c r="M44" s="15"/>
    </row>
    <row r="45" spans="1:13" ht="16.5" customHeight="1">
      <c r="A45" s="86">
        <f t="shared" si="1"/>
        <v>8</v>
      </c>
      <c r="B45" s="67"/>
      <c r="C45" s="118" t="s">
        <v>12</v>
      </c>
      <c r="D45" s="102" t="s">
        <v>0</v>
      </c>
      <c r="E45" s="102">
        <v>20</v>
      </c>
      <c r="F45" s="123"/>
      <c r="G45" s="74"/>
      <c r="H45" s="31"/>
      <c r="I45" s="31"/>
      <c r="M45" s="15"/>
    </row>
    <row r="46" spans="1:13" ht="18.75" customHeight="1">
      <c r="A46" s="86">
        <f t="shared" si="1"/>
        <v>9</v>
      </c>
      <c r="B46" s="67"/>
      <c r="C46" s="122" t="s">
        <v>13</v>
      </c>
      <c r="D46" s="102" t="s">
        <v>0</v>
      </c>
      <c r="E46" s="102">
        <v>50</v>
      </c>
      <c r="F46" s="124"/>
      <c r="G46" s="69"/>
      <c r="H46" s="40"/>
      <c r="I46" s="31"/>
      <c r="M46" s="15"/>
    </row>
    <row r="47" spans="1:13" ht="19.5" customHeight="1">
      <c r="A47" s="86">
        <f t="shared" si="1"/>
        <v>10</v>
      </c>
      <c r="B47" s="67"/>
      <c r="C47" s="118" t="s">
        <v>79</v>
      </c>
      <c r="D47" s="102" t="s">
        <v>0</v>
      </c>
      <c r="E47" s="102">
        <v>30</v>
      </c>
      <c r="F47" s="125"/>
      <c r="G47" s="77"/>
      <c r="H47" s="35"/>
      <c r="I47" s="31"/>
      <c r="M47" s="15"/>
    </row>
    <row r="48" spans="1:13" ht="18" customHeight="1">
      <c r="A48" s="86">
        <f t="shared" si="1"/>
        <v>11</v>
      </c>
      <c r="B48" s="67"/>
      <c r="C48" s="122" t="s">
        <v>75</v>
      </c>
      <c r="D48" s="102" t="s">
        <v>0</v>
      </c>
      <c r="E48" s="102">
        <v>20</v>
      </c>
      <c r="F48" s="124"/>
      <c r="G48" s="78"/>
      <c r="H48" s="35"/>
      <c r="I48" s="31"/>
      <c r="M48" s="15"/>
    </row>
    <row r="49" spans="1:9" ht="18.75" customHeight="1">
      <c r="A49" s="86">
        <f t="shared" si="1"/>
        <v>12</v>
      </c>
      <c r="B49" s="67"/>
      <c r="C49" s="118" t="s">
        <v>76</v>
      </c>
      <c r="D49" s="102" t="s">
        <v>0</v>
      </c>
      <c r="E49" s="102">
        <v>25</v>
      </c>
      <c r="F49" s="123"/>
      <c r="G49" s="78"/>
      <c r="H49" s="31"/>
      <c r="I49" s="31"/>
    </row>
    <row r="50" spans="1:9" ht="18" customHeight="1">
      <c r="A50" s="86">
        <f t="shared" si="1"/>
        <v>13</v>
      </c>
      <c r="B50" s="67"/>
      <c r="C50" s="118" t="s">
        <v>74</v>
      </c>
      <c r="D50" s="102" t="s">
        <v>0</v>
      </c>
      <c r="E50" s="102">
        <v>25</v>
      </c>
      <c r="F50" s="124"/>
      <c r="G50" s="78"/>
      <c r="H50" s="31"/>
      <c r="I50" s="31"/>
    </row>
    <row r="51" spans="1:9" ht="19.5" customHeight="1">
      <c r="A51" s="86">
        <f t="shared" si="1"/>
        <v>14</v>
      </c>
      <c r="B51" s="67"/>
      <c r="C51" s="122" t="s">
        <v>15</v>
      </c>
      <c r="D51" s="102" t="s">
        <v>0</v>
      </c>
      <c r="E51" s="102">
        <v>100</v>
      </c>
      <c r="F51" s="124"/>
      <c r="G51" s="80"/>
      <c r="H51" s="44"/>
      <c r="I51" s="31"/>
    </row>
    <row r="52" spans="1:9" ht="19.5" customHeight="1">
      <c r="A52" s="86">
        <f t="shared" si="1"/>
        <v>15</v>
      </c>
      <c r="B52" s="67"/>
      <c r="C52" s="118" t="s">
        <v>14</v>
      </c>
      <c r="D52" s="102" t="s">
        <v>0</v>
      </c>
      <c r="E52" s="102">
        <v>100</v>
      </c>
      <c r="F52" s="124"/>
      <c r="G52" s="78"/>
      <c r="H52" s="31"/>
      <c r="I52" s="31"/>
    </row>
    <row r="53" spans="1:9" ht="19.5" customHeight="1">
      <c r="A53" s="86">
        <f t="shared" si="1"/>
        <v>16</v>
      </c>
      <c r="B53" s="67"/>
      <c r="C53" s="122" t="s">
        <v>115</v>
      </c>
      <c r="D53" s="102" t="s">
        <v>0</v>
      </c>
      <c r="E53" s="102">
        <v>25</v>
      </c>
      <c r="F53" s="124"/>
      <c r="G53" s="81"/>
      <c r="H53" s="39"/>
      <c r="I53" s="20"/>
    </row>
    <row r="54" spans="1:9" ht="21" customHeight="1">
      <c r="A54" s="86">
        <f t="shared" si="1"/>
        <v>17</v>
      </c>
      <c r="B54" s="67"/>
      <c r="C54" s="118" t="s">
        <v>16</v>
      </c>
      <c r="D54" s="102" t="s">
        <v>0</v>
      </c>
      <c r="E54" s="102">
        <v>20</v>
      </c>
      <c r="F54" s="124"/>
      <c r="G54" s="81"/>
      <c r="H54" s="39"/>
      <c r="I54" s="20"/>
    </row>
    <row r="55" spans="1:9" ht="20.25" customHeight="1">
      <c r="A55" s="86">
        <f t="shared" si="1"/>
        <v>18</v>
      </c>
      <c r="B55" s="67"/>
      <c r="C55" s="122" t="s">
        <v>77</v>
      </c>
      <c r="D55" s="102" t="s">
        <v>0</v>
      </c>
      <c r="E55" s="102">
        <v>25</v>
      </c>
      <c r="F55" s="124"/>
      <c r="G55" s="81"/>
      <c r="H55" s="39"/>
      <c r="I55" s="20"/>
    </row>
    <row r="56" spans="1:9" ht="20.25" customHeight="1">
      <c r="A56" s="86">
        <f t="shared" si="1"/>
        <v>19</v>
      </c>
      <c r="B56" s="67"/>
      <c r="C56" s="118" t="s">
        <v>73</v>
      </c>
      <c r="D56" s="102" t="s">
        <v>0</v>
      </c>
      <c r="E56" s="102">
        <v>20</v>
      </c>
      <c r="F56" s="124"/>
      <c r="G56" s="81"/>
      <c r="H56" s="39"/>
      <c r="I56" s="20"/>
    </row>
    <row r="57" spans="1:9" ht="18" customHeight="1">
      <c r="A57" s="86">
        <f t="shared" si="1"/>
        <v>20</v>
      </c>
      <c r="B57" s="67"/>
      <c r="C57" s="122" t="s">
        <v>114</v>
      </c>
      <c r="D57" s="102" t="s">
        <v>0</v>
      </c>
      <c r="E57" s="102">
        <v>40</v>
      </c>
      <c r="F57" s="124"/>
      <c r="G57" s="81"/>
      <c r="H57" s="39"/>
      <c r="I57" s="20"/>
    </row>
    <row r="58" spans="1:9" ht="19.5" customHeight="1">
      <c r="A58" s="57"/>
      <c r="B58" s="67"/>
      <c r="C58" s="122"/>
      <c r="D58" s="102"/>
      <c r="E58" s="102"/>
      <c r="F58" s="124"/>
      <c r="G58" s="81"/>
      <c r="H58" s="39"/>
      <c r="I58" s="20"/>
    </row>
    <row r="59" spans="1:9" ht="30.75" customHeight="1">
      <c r="A59" s="57"/>
      <c r="B59" s="67"/>
      <c r="C59" s="126" t="s">
        <v>17</v>
      </c>
      <c r="D59" s="102"/>
      <c r="E59" s="102"/>
      <c r="F59" s="124"/>
      <c r="G59" s="81"/>
      <c r="H59" s="39"/>
      <c r="I59" s="20"/>
    </row>
    <row r="60" spans="1:9" ht="20.25" customHeight="1">
      <c r="A60" s="57">
        <v>1</v>
      </c>
      <c r="B60" s="67"/>
      <c r="C60" s="118" t="s">
        <v>84</v>
      </c>
      <c r="D60" s="102" t="s">
        <v>0</v>
      </c>
      <c r="E60" s="102">
        <v>20</v>
      </c>
      <c r="F60" s="124"/>
      <c r="G60" s="79"/>
      <c r="H60" s="3"/>
      <c r="I60" s="20"/>
    </row>
    <row r="61" spans="1:9" ht="20.25" customHeight="1">
      <c r="A61" s="57">
        <f aca="true" t="shared" si="2" ref="A61:A73">SUM(A60+1)</f>
        <v>2</v>
      </c>
      <c r="B61" s="67"/>
      <c r="C61" s="122" t="s">
        <v>83</v>
      </c>
      <c r="D61" s="102" t="s">
        <v>0</v>
      </c>
      <c r="E61" s="102">
        <v>30</v>
      </c>
      <c r="F61" s="124"/>
      <c r="G61" s="79"/>
      <c r="I61" s="20"/>
    </row>
    <row r="62" spans="1:9" ht="21.75" customHeight="1">
      <c r="A62" s="57">
        <f t="shared" si="2"/>
        <v>3</v>
      </c>
      <c r="B62" s="82"/>
      <c r="C62" s="122" t="s">
        <v>86</v>
      </c>
      <c r="D62" s="102" t="s">
        <v>0</v>
      </c>
      <c r="E62" s="102">
        <v>30</v>
      </c>
      <c r="F62" s="124"/>
      <c r="G62" s="79"/>
      <c r="I62" s="20"/>
    </row>
    <row r="63" spans="1:9" ht="18.75" customHeight="1">
      <c r="A63" s="57">
        <f t="shared" si="2"/>
        <v>4</v>
      </c>
      <c r="B63" s="82"/>
      <c r="C63" s="122" t="s">
        <v>19</v>
      </c>
      <c r="D63" s="102" t="s">
        <v>0</v>
      </c>
      <c r="E63" s="102">
        <v>20</v>
      </c>
      <c r="F63" s="124"/>
      <c r="G63" s="79"/>
      <c r="I63" s="20"/>
    </row>
    <row r="64" spans="1:9" ht="18.75" customHeight="1">
      <c r="A64" s="57">
        <f t="shared" si="2"/>
        <v>5</v>
      </c>
      <c r="B64" s="82"/>
      <c r="C64" s="122" t="s">
        <v>20</v>
      </c>
      <c r="D64" s="102" t="s">
        <v>0</v>
      </c>
      <c r="E64" s="102">
        <v>20</v>
      </c>
      <c r="F64" s="124"/>
      <c r="G64" s="76"/>
      <c r="I64" s="20"/>
    </row>
    <row r="65" spans="1:9" ht="18" customHeight="1">
      <c r="A65" s="57">
        <f t="shared" si="2"/>
        <v>6</v>
      </c>
      <c r="B65" s="82"/>
      <c r="C65" s="122" t="s">
        <v>21</v>
      </c>
      <c r="D65" s="102" t="s">
        <v>0</v>
      </c>
      <c r="E65" s="102">
        <v>30</v>
      </c>
      <c r="F65" s="124"/>
      <c r="G65" s="76"/>
      <c r="I65" s="20"/>
    </row>
    <row r="66" spans="1:9" ht="18" customHeight="1">
      <c r="A66" s="57">
        <f t="shared" si="2"/>
        <v>7</v>
      </c>
      <c r="B66" s="82"/>
      <c r="C66" s="122" t="s">
        <v>18</v>
      </c>
      <c r="D66" s="102" t="s">
        <v>0</v>
      </c>
      <c r="E66" s="102">
        <v>20</v>
      </c>
      <c r="F66" s="124"/>
      <c r="G66" s="76"/>
      <c r="I66" s="20"/>
    </row>
    <row r="67" spans="1:9" ht="18" customHeight="1">
      <c r="A67" s="57">
        <f t="shared" si="2"/>
        <v>8</v>
      </c>
      <c r="B67" s="82"/>
      <c r="C67" s="122" t="s">
        <v>127</v>
      </c>
      <c r="D67" s="102" t="s">
        <v>0</v>
      </c>
      <c r="E67" s="102">
        <v>20</v>
      </c>
      <c r="F67" s="124"/>
      <c r="G67" s="76"/>
      <c r="I67" s="20"/>
    </row>
    <row r="68" spans="1:9" ht="18.75" customHeight="1">
      <c r="A68" s="57">
        <f t="shared" si="2"/>
        <v>9</v>
      </c>
      <c r="B68" s="82"/>
      <c r="C68" s="122" t="s">
        <v>82</v>
      </c>
      <c r="D68" s="102" t="s">
        <v>0</v>
      </c>
      <c r="E68" s="102">
        <v>40</v>
      </c>
      <c r="F68" s="124"/>
      <c r="G68" s="76"/>
      <c r="I68" s="20"/>
    </row>
    <row r="69" spans="1:9" ht="17.25" customHeight="1">
      <c r="A69" s="57">
        <f t="shared" si="2"/>
        <v>10</v>
      </c>
      <c r="B69" s="82"/>
      <c r="C69" s="122" t="s">
        <v>24</v>
      </c>
      <c r="D69" s="102" t="s">
        <v>0</v>
      </c>
      <c r="E69" s="102">
        <v>30</v>
      </c>
      <c r="F69" s="123" t="s">
        <v>124</v>
      </c>
      <c r="G69" s="76"/>
      <c r="I69" s="20"/>
    </row>
    <row r="70" spans="1:9" ht="17.25" customHeight="1">
      <c r="A70" s="57">
        <f t="shared" si="2"/>
        <v>11</v>
      </c>
      <c r="B70" s="82"/>
      <c r="C70" s="122" t="s">
        <v>125</v>
      </c>
      <c r="D70" s="102" t="s">
        <v>0</v>
      </c>
      <c r="E70" s="102">
        <v>25</v>
      </c>
      <c r="F70" s="123" t="s">
        <v>124</v>
      </c>
      <c r="G70" s="76"/>
      <c r="I70" s="20"/>
    </row>
    <row r="71" spans="1:9" ht="19.5" customHeight="1">
      <c r="A71" s="57">
        <f t="shared" si="2"/>
        <v>12</v>
      </c>
      <c r="B71" s="82"/>
      <c r="C71" s="122" t="s">
        <v>85</v>
      </c>
      <c r="D71" s="102" t="s">
        <v>0</v>
      </c>
      <c r="E71" s="102">
        <v>20</v>
      </c>
      <c r="F71" s="124"/>
      <c r="G71" s="76"/>
      <c r="I71" s="20"/>
    </row>
    <row r="72" spans="1:9" ht="20.25" customHeight="1">
      <c r="A72" s="57">
        <f t="shared" si="2"/>
        <v>13</v>
      </c>
      <c r="B72" s="82"/>
      <c r="C72" s="122" t="s">
        <v>22</v>
      </c>
      <c r="D72" s="102" t="s">
        <v>0</v>
      </c>
      <c r="E72" s="102">
        <v>30</v>
      </c>
      <c r="F72" s="123" t="s">
        <v>126</v>
      </c>
      <c r="G72" s="76"/>
      <c r="I72" s="20"/>
    </row>
    <row r="73" spans="1:9" ht="17.25" customHeight="1">
      <c r="A73" s="57">
        <f t="shared" si="2"/>
        <v>14</v>
      </c>
      <c r="B73" s="82"/>
      <c r="C73" s="122" t="s">
        <v>23</v>
      </c>
      <c r="D73" s="102" t="s">
        <v>0</v>
      </c>
      <c r="E73" s="102">
        <v>30</v>
      </c>
      <c r="F73" s="124"/>
      <c r="G73" s="76"/>
      <c r="I73" s="20"/>
    </row>
    <row r="74" spans="1:9" ht="34.5" customHeight="1">
      <c r="A74" s="57"/>
      <c r="B74" s="82"/>
      <c r="C74" s="98" t="s">
        <v>4</v>
      </c>
      <c r="D74" s="99"/>
      <c r="E74" s="100"/>
      <c r="F74" s="124"/>
      <c r="G74" s="76"/>
      <c r="I74" s="20"/>
    </row>
    <row r="75" spans="1:9" ht="21" customHeight="1">
      <c r="A75" s="57">
        <v>1</v>
      </c>
      <c r="B75" s="82"/>
      <c r="C75" s="127" t="s">
        <v>140</v>
      </c>
      <c r="D75" s="103" t="s">
        <v>0</v>
      </c>
      <c r="E75" s="128">
        <v>20</v>
      </c>
      <c r="F75" s="124"/>
      <c r="G75" s="76"/>
      <c r="I75" s="20"/>
    </row>
    <row r="76" spans="1:9" ht="17.25" customHeight="1">
      <c r="A76" s="57">
        <f>SUM(A75+1)</f>
        <v>2</v>
      </c>
      <c r="B76" s="82"/>
      <c r="C76" s="122" t="s">
        <v>88</v>
      </c>
      <c r="D76" s="102" t="s">
        <v>0</v>
      </c>
      <c r="E76" s="102">
        <v>25</v>
      </c>
      <c r="F76" s="124"/>
      <c r="G76" s="76"/>
      <c r="I76" s="20"/>
    </row>
    <row r="77" spans="1:9" ht="17.25" customHeight="1">
      <c r="A77" s="57">
        <f aca="true" t="shared" si="3" ref="A77:A115">SUM(A76+1)</f>
        <v>3</v>
      </c>
      <c r="B77" s="82"/>
      <c r="C77" s="129" t="s">
        <v>132</v>
      </c>
      <c r="D77" s="102" t="s">
        <v>0</v>
      </c>
      <c r="E77" s="128">
        <v>20</v>
      </c>
      <c r="F77" s="124"/>
      <c r="G77" s="76"/>
      <c r="I77" s="20"/>
    </row>
    <row r="78" spans="1:9" ht="17.25" customHeight="1">
      <c r="A78" s="57">
        <f t="shared" si="3"/>
        <v>4</v>
      </c>
      <c r="B78" s="82"/>
      <c r="C78" s="127" t="s">
        <v>5</v>
      </c>
      <c r="D78" s="102" t="s">
        <v>0</v>
      </c>
      <c r="E78" s="103">
        <v>15</v>
      </c>
      <c r="F78" s="124"/>
      <c r="G78" s="76"/>
      <c r="I78" s="20"/>
    </row>
    <row r="79" spans="1:9" ht="17.25" customHeight="1">
      <c r="A79" s="57">
        <f t="shared" si="3"/>
        <v>5</v>
      </c>
      <c r="B79" s="82"/>
      <c r="C79" s="127" t="s">
        <v>6</v>
      </c>
      <c r="D79" s="102" t="s">
        <v>0</v>
      </c>
      <c r="E79" s="103">
        <v>20</v>
      </c>
      <c r="F79" s="124"/>
      <c r="G79" s="76"/>
      <c r="I79" s="20"/>
    </row>
    <row r="80" spans="1:9" ht="17.25" customHeight="1">
      <c r="A80" s="57">
        <f t="shared" si="3"/>
        <v>6</v>
      </c>
      <c r="B80" s="82"/>
      <c r="C80" s="122" t="s">
        <v>87</v>
      </c>
      <c r="D80" s="102" t="s">
        <v>0</v>
      </c>
      <c r="E80" s="102">
        <v>25</v>
      </c>
      <c r="F80" s="123" t="s">
        <v>131</v>
      </c>
      <c r="G80" s="76"/>
      <c r="I80" s="20"/>
    </row>
    <row r="81" spans="1:9" ht="17.25" customHeight="1">
      <c r="A81" s="57">
        <f t="shared" si="3"/>
        <v>7</v>
      </c>
      <c r="B81" s="82"/>
      <c r="C81" s="122" t="s">
        <v>89</v>
      </c>
      <c r="D81" s="102" t="s">
        <v>0</v>
      </c>
      <c r="E81" s="102">
        <v>25</v>
      </c>
      <c r="F81" s="123"/>
      <c r="G81" s="76"/>
      <c r="I81" s="20"/>
    </row>
    <row r="82" spans="1:9" ht="15" customHeight="1">
      <c r="A82" s="57">
        <f t="shared" si="3"/>
        <v>8</v>
      </c>
      <c r="B82" s="82"/>
      <c r="C82" s="122" t="s">
        <v>129</v>
      </c>
      <c r="D82" s="102" t="s">
        <v>0</v>
      </c>
      <c r="E82" s="102">
        <v>30</v>
      </c>
      <c r="F82" s="123" t="s">
        <v>128</v>
      </c>
      <c r="G82" s="76"/>
      <c r="I82" s="20"/>
    </row>
    <row r="83" spans="1:9" ht="15" hidden="1">
      <c r="A83" s="57">
        <f t="shared" si="3"/>
        <v>9</v>
      </c>
      <c r="B83" s="82"/>
      <c r="C83" s="122"/>
      <c r="D83" s="102" t="s">
        <v>0</v>
      </c>
      <c r="E83" s="102"/>
      <c r="F83" s="123"/>
      <c r="G83" s="76"/>
      <c r="I83" s="20"/>
    </row>
    <row r="84" spans="1:9" ht="15" hidden="1">
      <c r="A84" s="57">
        <f t="shared" si="3"/>
        <v>10</v>
      </c>
      <c r="B84" s="82"/>
      <c r="C84" s="122"/>
      <c r="D84" s="102" t="s">
        <v>0</v>
      </c>
      <c r="E84" s="102"/>
      <c r="F84" s="123"/>
      <c r="G84" s="76"/>
      <c r="I84" s="20"/>
    </row>
    <row r="85" spans="1:9" ht="15" hidden="1">
      <c r="A85" s="57">
        <f t="shared" si="3"/>
        <v>11</v>
      </c>
      <c r="B85" s="82"/>
      <c r="C85" s="122"/>
      <c r="D85" s="102" t="s">
        <v>0</v>
      </c>
      <c r="E85" s="102"/>
      <c r="F85" s="123"/>
      <c r="G85" s="76"/>
      <c r="I85" s="20"/>
    </row>
    <row r="86" spans="1:9" ht="15" hidden="1">
      <c r="A86" s="57">
        <f t="shared" si="3"/>
        <v>12</v>
      </c>
      <c r="B86" s="82"/>
      <c r="C86" s="122"/>
      <c r="D86" s="102" t="s">
        <v>0</v>
      </c>
      <c r="E86" s="102"/>
      <c r="F86" s="123"/>
      <c r="G86" s="76"/>
      <c r="I86" s="20"/>
    </row>
    <row r="87" spans="1:7" ht="15" hidden="1">
      <c r="A87" s="57">
        <f t="shared" si="3"/>
        <v>13</v>
      </c>
      <c r="B87" s="82"/>
      <c r="C87" s="122"/>
      <c r="D87" s="102" t="s">
        <v>0</v>
      </c>
      <c r="E87" s="102"/>
      <c r="F87" s="123"/>
      <c r="G87" s="76"/>
    </row>
    <row r="88" spans="1:7" ht="23.25" customHeight="1" hidden="1">
      <c r="A88" s="57">
        <f t="shared" si="3"/>
        <v>14</v>
      </c>
      <c r="B88" s="82"/>
      <c r="C88" s="130"/>
      <c r="D88" s="102" t="s">
        <v>0</v>
      </c>
      <c r="E88" s="102"/>
      <c r="F88" s="123"/>
      <c r="G88" s="76"/>
    </row>
    <row r="89" spans="1:7" ht="15" hidden="1">
      <c r="A89" s="57">
        <f t="shared" si="3"/>
        <v>15</v>
      </c>
      <c r="B89" s="82"/>
      <c r="C89" s="122"/>
      <c r="D89" s="102" t="s">
        <v>0</v>
      </c>
      <c r="E89" s="102"/>
      <c r="F89" s="123"/>
      <c r="G89" s="76"/>
    </row>
    <row r="90" spans="1:7" ht="15" hidden="1">
      <c r="A90" s="57">
        <f t="shared" si="3"/>
        <v>16</v>
      </c>
      <c r="B90" s="82"/>
      <c r="C90" s="122"/>
      <c r="D90" s="102" t="s">
        <v>0</v>
      </c>
      <c r="E90" s="102"/>
      <c r="F90" s="123"/>
      <c r="G90" s="76"/>
    </row>
    <row r="91" spans="1:7" ht="15" hidden="1">
      <c r="A91" s="57">
        <f t="shared" si="3"/>
        <v>17</v>
      </c>
      <c r="B91" s="82"/>
      <c r="C91" s="122"/>
      <c r="D91" s="102" t="s">
        <v>0</v>
      </c>
      <c r="E91" s="102"/>
      <c r="F91" s="123"/>
      <c r="G91" s="76"/>
    </row>
    <row r="92" spans="1:7" ht="15" hidden="1">
      <c r="A92" s="57">
        <f t="shared" si="3"/>
        <v>18</v>
      </c>
      <c r="B92" s="82"/>
      <c r="C92" s="122"/>
      <c r="D92" s="102" t="s">
        <v>0</v>
      </c>
      <c r="E92" s="102"/>
      <c r="F92" s="123"/>
      <c r="G92" s="76"/>
    </row>
    <row r="93" spans="1:7" ht="15" hidden="1">
      <c r="A93" s="57">
        <f t="shared" si="3"/>
        <v>19</v>
      </c>
      <c r="B93" s="82"/>
      <c r="C93" s="122"/>
      <c r="D93" s="102" t="s">
        <v>0</v>
      </c>
      <c r="E93" s="102"/>
      <c r="F93" s="123"/>
      <c r="G93" s="76"/>
    </row>
    <row r="94" spans="1:7" ht="15" hidden="1">
      <c r="A94" s="57">
        <f t="shared" si="3"/>
        <v>20</v>
      </c>
      <c r="B94" s="82"/>
      <c r="C94" s="122"/>
      <c r="D94" s="102" t="s">
        <v>0</v>
      </c>
      <c r="E94" s="102"/>
      <c r="F94" s="123"/>
      <c r="G94" s="76"/>
    </row>
    <row r="95" spans="1:7" ht="15" hidden="1">
      <c r="A95" s="57">
        <f t="shared" si="3"/>
        <v>21</v>
      </c>
      <c r="B95" s="82"/>
      <c r="C95" s="122"/>
      <c r="D95" s="102" t="s">
        <v>0</v>
      </c>
      <c r="E95" s="102"/>
      <c r="F95" s="123"/>
      <c r="G95" s="76"/>
    </row>
    <row r="96" spans="1:7" ht="15" hidden="1">
      <c r="A96" s="57">
        <f t="shared" si="3"/>
        <v>22</v>
      </c>
      <c r="B96" s="82"/>
      <c r="C96" s="122"/>
      <c r="D96" s="102" t="s">
        <v>0</v>
      </c>
      <c r="E96" s="102"/>
      <c r="F96" s="123"/>
      <c r="G96" s="76"/>
    </row>
    <row r="97" spans="1:7" ht="15" hidden="1">
      <c r="A97" s="57">
        <f t="shared" si="3"/>
        <v>23</v>
      </c>
      <c r="B97" s="82"/>
      <c r="C97" s="122"/>
      <c r="D97" s="102" t="s">
        <v>0</v>
      </c>
      <c r="E97" s="102"/>
      <c r="F97" s="123"/>
      <c r="G97" s="76"/>
    </row>
    <row r="98" spans="1:7" ht="0.75" customHeight="1" hidden="1">
      <c r="A98" s="57">
        <f t="shared" si="3"/>
        <v>24</v>
      </c>
      <c r="B98" s="82"/>
      <c r="C98" s="122"/>
      <c r="D98" s="102" t="s">
        <v>0</v>
      </c>
      <c r="E98" s="102"/>
      <c r="F98" s="123"/>
      <c r="G98" s="76"/>
    </row>
    <row r="99" spans="1:7" ht="15.75" hidden="1">
      <c r="A99" s="57">
        <f t="shared" si="3"/>
        <v>25</v>
      </c>
      <c r="B99" s="82"/>
      <c r="C99" s="130"/>
      <c r="D99" s="102" t="s">
        <v>0</v>
      </c>
      <c r="E99" s="131"/>
      <c r="F99" s="123"/>
      <c r="G99" s="76"/>
    </row>
    <row r="100" spans="1:7" ht="15" hidden="1">
      <c r="A100" s="57">
        <f t="shared" si="3"/>
        <v>26</v>
      </c>
      <c r="B100" s="82"/>
      <c r="C100" s="122"/>
      <c r="D100" s="102" t="s">
        <v>0</v>
      </c>
      <c r="E100" s="102"/>
      <c r="F100" s="123"/>
      <c r="G100" s="76"/>
    </row>
    <row r="101" spans="1:7" ht="15" hidden="1">
      <c r="A101" s="57">
        <f t="shared" si="3"/>
        <v>27</v>
      </c>
      <c r="B101" s="82"/>
      <c r="C101" s="122"/>
      <c r="D101" s="102" t="s">
        <v>0</v>
      </c>
      <c r="E101" s="102"/>
      <c r="F101" s="123"/>
      <c r="G101" s="76"/>
    </row>
    <row r="102" spans="1:7" ht="15" hidden="1">
      <c r="A102" s="57">
        <f t="shared" si="3"/>
        <v>28</v>
      </c>
      <c r="B102" s="82"/>
      <c r="C102" s="122"/>
      <c r="D102" s="102" t="s">
        <v>0</v>
      </c>
      <c r="E102" s="102"/>
      <c r="F102" s="123"/>
      <c r="G102" s="76"/>
    </row>
    <row r="103" spans="1:7" ht="15" hidden="1">
      <c r="A103" s="57">
        <f t="shared" si="3"/>
        <v>29</v>
      </c>
      <c r="B103" s="82"/>
      <c r="C103" s="122"/>
      <c r="D103" s="102" t="s">
        <v>0</v>
      </c>
      <c r="E103" s="102"/>
      <c r="F103" s="123"/>
      <c r="G103" s="76"/>
    </row>
    <row r="104" spans="1:7" ht="15" hidden="1">
      <c r="A104" s="57">
        <f t="shared" si="3"/>
        <v>30</v>
      </c>
      <c r="B104" s="82"/>
      <c r="C104" s="122"/>
      <c r="D104" s="102" t="s">
        <v>0</v>
      </c>
      <c r="E104" s="102"/>
      <c r="F104" s="123"/>
      <c r="G104" s="76"/>
    </row>
    <row r="105" spans="1:7" ht="15" hidden="1">
      <c r="A105" s="57">
        <f t="shared" si="3"/>
        <v>31</v>
      </c>
      <c r="B105" s="82"/>
      <c r="C105" s="122"/>
      <c r="D105" s="102" t="s">
        <v>0</v>
      </c>
      <c r="E105" s="102"/>
      <c r="F105" s="123"/>
      <c r="G105" s="76"/>
    </row>
    <row r="106" spans="1:7" ht="15" hidden="1">
      <c r="A106" s="57">
        <f t="shared" si="3"/>
        <v>32</v>
      </c>
      <c r="B106" s="82"/>
      <c r="C106" s="122"/>
      <c r="D106" s="102" t="s">
        <v>0</v>
      </c>
      <c r="E106" s="102"/>
      <c r="F106" s="123"/>
      <c r="G106" s="76"/>
    </row>
    <row r="107" spans="1:7" ht="15" hidden="1">
      <c r="A107" s="57">
        <f t="shared" si="3"/>
        <v>33</v>
      </c>
      <c r="B107" s="82"/>
      <c r="C107" s="122"/>
      <c r="D107" s="102" t="s">
        <v>0</v>
      </c>
      <c r="E107" s="102"/>
      <c r="F107" s="123"/>
      <c r="G107" s="76"/>
    </row>
    <row r="108" spans="1:7" ht="15.75" hidden="1">
      <c r="A108" s="57">
        <f t="shared" si="3"/>
        <v>34</v>
      </c>
      <c r="B108" s="82"/>
      <c r="C108" s="130"/>
      <c r="D108" s="102" t="s">
        <v>0</v>
      </c>
      <c r="E108" s="102"/>
      <c r="F108" s="123"/>
      <c r="G108" s="76"/>
    </row>
    <row r="109" spans="1:7" ht="15" hidden="1">
      <c r="A109" s="57">
        <f t="shared" si="3"/>
        <v>35</v>
      </c>
      <c r="B109" s="82"/>
      <c r="C109" s="122"/>
      <c r="D109" s="102" t="s">
        <v>0</v>
      </c>
      <c r="E109" s="102"/>
      <c r="F109" s="123"/>
      <c r="G109" s="76"/>
    </row>
    <row r="110" spans="1:7" ht="18.75" customHeight="1">
      <c r="A110" s="57">
        <v>9</v>
      </c>
      <c r="B110" s="82"/>
      <c r="C110" s="122" t="s">
        <v>130</v>
      </c>
      <c r="D110" s="102" t="s">
        <v>0</v>
      </c>
      <c r="E110" s="102">
        <v>30</v>
      </c>
      <c r="F110" s="123" t="s">
        <v>131</v>
      </c>
      <c r="G110" s="76"/>
    </row>
    <row r="111" spans="1:7" ht="19.5" customHeight="1">
      <c r="A111" s="57">
        <f t="shared" si="3"/>
        <v>10</v>
      </c>
      <c r="B111" s="82"/>
      <c r="C111" s="122" t="s">
        <v>133</v>
      </c>
      <c r="D111" s="102" t="s">
        <v>0</v>
      </c>
      <c r="E111" s="102">
        <v>30</v>
      </c>
      <c r="F111" s="123" t="s">
        <v>134</v>
      </c>
      <c r="G111" s="76"/>
    </row>
    <row r="112" spans="1:7" ht="18.75" customHeight="1">
      <c r="A112" s="57">
        <v>11</v>
      </c>
      <c r="B112" s="82"/>
      <c r="C112" s="122" t="s">
        <v>135</v>
      </c>
      <c r="D112" s="102" t="s">
        <v>0</v>
      </c>
      <c r="E112" s="102">
        <v>40</v>
      </c>
      <c r="F112" s="123" t="s">
        <v>136</v>
      </c>
      <c r="G112" s="76"/>
    </row>
    <row r="113" spans="1:7" ht="17.25" customHeight="1">
      <c r="A113" s="57">
        <v>12</v>
      </c>
      <c r="B113" s="82"/>
      <c r="C113" s="122" t="s">
        <v>137</v>
      </c>
      <c r="D113" s="102" t="s">
        <v>0</v>
      </c>
      <c r="E113" s="102">
        <v>30</v>
      </c>
      <c r="F113" s="123" t="s">
        <v>122</v>
      </c>
      <c r="G113" s="76"/>
    </row>
    <row r="114" spans="1:7" ht="18" customHeight="1">
      <c r="A114" s="57">
        <v>13</v>
      </c>
      <c r="B114" s="82"/>
      <c r="C114" s="122" t="s">
        <v>138</v>
      </c>
      <c r="D114" s="102" t="s">
        <v>0</v>
      </c>
      <c r="E114" s="102">
        <v>50</v>
      </c>
      <c r="F114" s="123" t="s">
        <v>123</v>
      </c>
      <c r="G114" s="76"/>
    </row>
    <row r="115" spans="1:7" ht="15">
      <c r="A115" s="57">
        <f t="shared" si="3"/>
        <v>14</v>
      </c>
      <c r="B115" s="82"/>
      <c r="C115" s="129" t="s">
        <v>139</v>
      </c>
      <c r="D115" s="102" t="s">
        <v>0</v>
      </c>
      <c r="E115" s="103">
        <v>20</v>
      </c>
      <c r="F115" s="123"/>
      <c r="G115" s="76"/>
    </row>
    <row r="116" spans="1:7" ht="45" customHeight="1">
      <c r="A116" s="61"/>
      <c r="B116" s="70"/>
      <c r="C116" s="126" t="s">
        <v>40</v>
      </c>
      <c r="D116" s="102"/>
      <c r="E116" s="102"/>
      <c r="F116" s="124"/>
      <c r="G116" s="76"/>
    </row>
    <row r="117" spans="1:7" ht="15">
      <c r="A117" s="61">
        <v>1</v>
      </c>
      <c r="B117" s="70"/>
      <c r="C117" s="122" t="s">
        <v>90</v>
      </c>
      <c r="D117" s="102" t="s">
        <v>108</v>
      </c>
      <c r="E117" s="102" t="s">
        <v>103</v>
      </c>
      <c r="F117" s="123" t="s">
        <v>109</v>
      </c>
      <c r="G117" s="76"/>
    </row>
    <row r="118" spans="1:7" ht="15">
      <c r="A118" s="61">
        <v>2</v>
      </c>
      <c r="B118" s="70"/>
      <c r="C118" s="122" t="s">
        <v>42</v>
      </c>
      <c r="D118" s="102" t="s">
        <v>101</v>
      </c>
      <c r="E118" s="102">
        <v>30</v>
      </c>
      <c r="F118" s="124"/>
      <c r="G118" s="76"/>
    </row>
    <row r="119" spans="1:7" ht="15">
      <c r="A119" s="83">
        <v>3</v>
      </c>
      <c r="B119" s="70"/>
      <c r="C119" s="132" t="s">
        <v>43</v>
      </c>
      <c r="D119" s="102" t="s">
        <v>101</v>
      </c>
      <c r="E119" s="133">
        <v>30</v>
      </c>
      <c r="F119" s="124"/>
      <c r="G119" s="76"/>
    </row>
    <row r="120" spans="1:7" ht="15">
      <c r="A120" s="61">
        <v>4</v>
      </c>
      <c r="B120" s="82"/>
      <c r="C120" s="122" t="s">
        <v>41</v>
      </c>
      <c r="D120" s="102" t="s">
        <v>112</v>
      </c>
      <c r="E120" s="102" t="s">
        <v>113</v>
      </c>
      <c r="F120" s="124"/>
      <c r="G120" s="76"/>
    </row>
    <row r="121" spans="1:7" ht="15">
      <c r="A121" s="61">
        <v>5</v>
      </c>
      <c r="B121" s="82"/>
      <c r="C121" s="122" t="s">
        <v>44</v>
      </c>
      <c r="D121" s="102" t="s">
        <v>45</v>
      </c>
      <c r="E121" s="102">
        <v>40</v>
      </c>
      <c r="F121" s="123" t="s">
        <v>46</v>
      </c>
      <c r="G121" s="76"/>
    </row>
    <row r="122" spans="1:7" ht="15">
      <c r="A122" s="61">
        <v>6</v>
      </c>
      <c r="B122" s="82"/>
      <c r="C122" s="122" t="s">
        <v>44</v>
      </c>
      <c r="D122" s="102" t="s">
        <v>45</v>
      </c>
      <c r="E122" s="102">
        <v>150</v>
      </c>
      <c r="F122" s="123" t="s">
        <v>107</v>
      </c>
      <c r="G122" s="76"/>
    </row>
    <row r="123" spans="1:7" ht="15">
      <c r="A123" s="61">
        <v>7</v>
      </c>
      <c r="B123" s="82"/>
      <c r="C123" s="122" t="s">
        <v>91</v>
      </c>
      <c r="D123" s="102" t="s">
        <v>0</v>
      </c>
      <c r="E123" s="102">
        <v>40</v>
      </c>
      <c r="F123" s="123"/>
      <c r="G123" s="76"/>
    </row>
    <row r="124" spans="1:7" ht="15">
      <c r="A124" s="61">
        <v>8</v>
      </c>
      <c r="B124" s="67"/>
      <c r="C124" s="122" t="s">
        <v>110</v>
      </c>
      <c r="D124" s="102" t="s">
        <v>0</v>
      </c>
      <c r="E124" s="102">
        <v>50</v>
      </c>
      <c r="F124" s="123" t="s">
        <v>111</v>
      </c>
      <c r="G124" s="76"/>
    </row>
    <row r="125" spans="1:7" ht="15">
      <c r="A125" s="61">
        <v>9</v>
      </c>
      <c r="B125" s="67"/>
      <c r="C125" s="122" t="s">
        <v>104</v>
      </c>
      <c r="D125" s="102" t="s">
        <v>105</v>
      </c>
      <c r="E125" s="102" t="s">
        <v>106</v>
      </c>
      <c r="F125" s="124"/>
      <c r="G125" s="76"/>
    </row>
    <row r="126" spans="1:7" ht="41.25" customHeight="1">
      <c r="A126" s="61"/>
      <c r="B126" s="74"/>
      <c r="C126" s="126" t="s">
        <v>25</v>
      </c>
      <c r="D126" s="102"/>
      <c r="E126" s="102"/>
      <c r="F126" s="124"/>
      <c r="G126" s="76"/>
    </row>
    <row r="127" spans="1:7" ht="19.5" customHeight="1">
      <c r="A127" s="61">
        <v>1</v>
      </c>
      <c r="B127" s="74"/>
      <c r="C127" s="122" t="s">
        <v>26</v>
      </c>
      <c r="D127" s="102" t="s">
        <v>0</v>
      </c>
      <c r="E127" s="102">
        <v>20</v>
      </c>
      <c r="F127" s="124"/>
      <c r="G127" s="76"/>
    </row>
    <row r="128" spans="1:7" ht="18" customHeight="1">
      <c r="A128" s="61">
        <v>2</v>
      </c>
      <c r="B128" s="74"/>
      <c r="C128" s="122" t="s">
        <v>27</v>
      </c>
      <c r="D128" s="102" t="s">
        <v>0</v>
      </c>
      <c r="E128" s="102">
        <v>20</v>
      </c>
      <c r="F128" s="124"/>
      <c r="G128" s="76"/>
    </row>
    <row r="129" spans="1:7" ht="18.75" customHeight="1">
      <c r="A129" s="61">
        <v>3</v>
      </c>
      <c r="B129" s="74"/>
      <c r="C129" s="122" t="s">
        <v>33</v>
      </c>
      <c r="D129" s="102" t="s">
        <v>0</v>
      </c>
      <c r="E129" s="102">
        <v>20</v>
      </c>
      <c r="F129" s="124"/>
      <c r="G129" s="76"/>
    </row>
    <row r="130" spans="1:7" ht="18.75" customHeight="1">
      <c r="A130" s="61">
        <v>4</v>
      </c>
      <c r="B130" s="74"/>
      <c r="C130" s="122" t="s">
        <v>29</v>
      </c>
      <c r="D130" s="102" t="s">
        <v>0</v>
      </c>
      <c r="E130" s="102">
        <v>15</v>
      </c>
      <c r="F130" s="124"/>
      <c r="G130" s="76"/>
    </row>
    <row r="131" spans="1:7" ht="18" customHeight="1">
      <c r="A131" s="61">
        <v>5</v>
      </c>
      <c r="B131" s="74"/>
      <c r="C131" s="122" t="s">
        <v>28</v>
      </c>
      <c r="D131" s="102" t="s">
        <v>0</v>
      </c>
      <c r="E131" s="102">
        <v>30</v>
      </c>
      <c r="F131" s="124"/>
      <c r="G131" s="76"/>
    </row>
    <row r="132" spans="1:7" ht="18.75" customHeight="1">
      <c r="A132" s="61">
        <v>6</v>
      </c>
      <c r="B132" s="74"/>
      <c r="C132" s="122" t="s">
        <v>32</v>
      </c>
      <c r="D132" s="102" t="s">
        <v>0</v>
      </c>
      <c r="E132" s="102">
        <v>30</v>
      </c>
      <c r="F132" s="124"/>
      <c r="G132" s="76"/>
    </row>
    <row r="133" spans="1:7" ht="18" customHeight="1">
      <c r="A133" s="61">
        <v>7</v>
      </c>
      <c r="B133" s="74"/>
      <c r="C133" s="122" t="s">
        <v>34</v>
      </c>
      <c r="D133" s="102" t="s">
        <v>0</v>
      </c>
      <c r="E133" s="102">
        <v>20</v>
      </c>
      <c r="F133" s="124"/>
      <c r="G133" s="76"/>
    </row>
    <row r="134" spans="1:7" ht="18" customHeight="1">
      <c r="A134" s="61">
        <v>8</v>
      </c>
      <c r="B134" s="74"/>
      <c r="C134" s="122" t="s">
        <v>30</v>
      </c>
      <c r="D134" s="102" t="s">
        <v>0</v>
      </c>
      <c r="E134" s="102">
        <v>15</v>
      </c>
      <c r="F134" s="124"/>
      <c r="G134" s="76"/>
    </row>
    <row r="135" spans="1:7" ht="18" customHeight="1">
      <c r="A135" s="61">
        <v>9</v>
      </c>
      <c r="B135" s="74"/>
      <c r="C135" s="122" t="s">
        <v>31</v>
      </c>
      <c r="D135" s="102" t="s">
        <v>0</v>
      </c>
      <c r="E135" s="102">
        <v>30</v>
      </c>
      <c r="F135" s="124"/>
      <c r="G135" s="76"/>
    </row>
    <row r="136" spans="1:7" ht="18.75" customHeight="1">
      <c r="A136" s="61">
        <v>10</v>
      </c>
      <c r="B136" s="74"/>
      <c r="C136" s="122" t="s">
        <v>35</v>
      </c>
      <c r="D136" s="102" t="s">
        <v>0</v>
      </c>
      <c r="E136" s="102">
        <v>30</v>
      </c>
      <c r="F136" s="124"/>
      <c r="G136" s="76"/>
    </row>
    <row r="137" spans="1:7" ht="18.75" customHeight="1">
      <c r="A137" s="61"/>
      <c r="B137" s="74"/>
      <c r="C137" s="126"/>
      <c r="D137" s="102"/>
      <c r="E137" s="102"/>
      <c r="F137" s="124"/>
      <c r="G137" s="76"/>
    </row>
    <row r="138" spans="1:7" ht="17.25" customHeight="1">
      <c r="A138" s="61"/>
      <c r="B138" s="74"/>
      <c r="C138" s="122"/>
      <c r="D138" s="102"/>
      <c r="E138" s="134"/>
      <c r="F138" s="124"/>
      <c r="G138" s="76"/>
    </row>
    <row r="139" spans="1:7" ht="24.75" customHeight="1">
      <c r="A139" s="61"/>
      <c r="B139" s="74"/>
      <c r="C139" s="126" t="s">
        <v>36</v>
      </c>
      <c r="D139" s="102"/>
      <c r="E139" s="102"/>
      <c r="F139" s="124"/>
      <c r="G139" s="76"/>
    </row>
    <row r="140" spans="1:7" ht="16.5" customHeight="1">
      <c r="A140" s="61">
        <v>1</v>
      </c>
      <c r="B140" s="74"/>
      <c r="C140" s="122" t="s">
        <v>37</v>
      </c>
      <c r="D140" s="102" t="s">
        <v>47</v>
      </c>
      <c r="E140" s="134" t="s">
        <v>48</v>
      </c>
      <c r="F140" s="124"/>
      <c r="G140" s="76"/>
    </row>
    <row r="141" spans="1:7" ht="18.75" customHeight="1">
      <c r="A141" s="61">
        <v>2</v>
      </c>
      <c r="B141" s="69"/>
      <c r="C141" s="122" t="s">
        <v>38</v>
      </c>
      <c r="D141" s="102" t="s">
        <v>47</v>
      </c>
      <c r="E141" s="102" t="s">
        <v>96</v>
      </c>
      <c r="F141" s="124"/>
      <c r="G141" s="76"/>
    </row>
    <row r="142" spans="1:7" ht="19.5" customHeight="1">
      <c r="A142" s="61">
        <v>3</v>
      </c>
      <c r="B142" s="69"/>
      <c r="C142" s="122" t="s">
        <v>39</v>
      </c>
      <c r="D142" s="102" t="s">
        <v>94</v>
      </c>
      <c r="E142" s="102" t="s">
        <v>95</v>
      </c>
      <c r="F142" s="124"/>
      <c r="G142" s="76"/>
    </row>
    <row r="143" spans="1:7" ht="17.25" customHeight="1">
      <c r="A143" s="61">
        <v>4</v>
      </c>
      <c r="B143" s="69"/>
      <c r="C143" s="122" t="s">
        <v>92</v>
      </c>
      <c r="D143" s="102" t="s">
        <v>47</v>
      </c>
      <c r="E143" s="102" t="s">
        <v>103</v>
      </c>
      <c r="F143" s="124"/>
      <c r="G143" s="76"/>
    </row>
    <row r="144" spans="1:7" ht="17.25" customHeight="1">
      <c r="A144" s="61"/>
      <c r="B144" s="69"/>
      <c r="C144" s="122"/>
      <c r="D144" s="102"/>
      <c r="E144" s="102"/>
      <c r="F144" s="124"/>
      <c r="G144" s="76"/>
    </row>
    <row r="145" spans="1:7" ht="17.25" customHeight="1">
      <c r="A145" s="61"/>
      <c r="B145" s="73"/>
      <c r="C145" s="122"/>
      <c r="D145" s="102"/>
      <c r="E145" s="102"/>
      <c r="F145" s="124"/>
      <c r="G145" s="76"/>
    </row>
    <row r="146" spans="1:7" ht="27.75" customHeight="1">
      <c r="A146" s="61"/>
      <c r="B146" s="73"/>
      <c r="C146" s="126" t="s">
        <v>93</v>
      </c>
      <c r="D146" s="102"/>
      <c r="E146" s="102"/>
      <c r="F146" s="124"/>
      <c r="G146" s="76"/>
    </row>
    <row r="147" spans="1:7" ht="16.5" customHeight="1">
      <c r="A147" s="61">
        <v>1</v>
      </c>
      <c r="B147" s="73"/>
      <c r="C147" s="122" t="s">
        <v>97</v>
      </c>
      <c r="D147" s="102" t="s">
        <v>0</v>
      </c>
      <c r="E147" s="102">
        <v>40</v>
      </c>
      <c r="F147" s="123" t="s">
        <v>102</v>
      </c>
      <c r="G147" s="75"/>
    </row>
    <row r="148" spans="1:7" ht="15">
      <c r="A148" s="61">
        <v>2</v>
      </c>
      <c r="B148" s="73"/>
      <c r="C148" s="122" t="s">
        <v>98</v>
      </c>
      <c r="D148" s="102" t="s">
        <v>100</v>
      </c>
      <c r="E148" s="102">
        <v>30</v>
      </c>
      <c r="F148" s="123" t="s">
        <v>46</v>
      </c>
      <c r="G148" s="75"/>
    </row>
    <row r="149" spans="1:7" ht="15" customHeight="1">
      <c r="A149" s="61">
        <v>3</v>
      </c>
      <c r="B149" s="69"/>
      <c r="C149" s="122" t="s">
        <v>99</v>
      </c>
      <c r="D149" s="102" t="s">
        <v>101</v>
      </c>
      <c r="E149" s="102">
        <v>20</v>
      </c>
      <c r="F149" s="123" t="s">
        <v>46</v>
      </c>
      <c r="G149" s="75"/>
    </row>
    <row r="150" spans="1:7" ht="24" customHeight="1">
      <c r="A150" s="61"/>
      <c r="B150" s="69"/>
      <c r="C150" s="122"/>
      <c r="D150" s="102"/>
      <c r="E150" s="102"/>
      <c r="F150" s="123"/>
      <c r="G150" s="75"/>
    </row>
    <row r="151" spans="1:7" ht="18.75" customHeight="1">
      <c r="A151" s="61"/>
      <c r="B151" s="69"/>
      <c r="C151" s="122"/>
      <c r="D151" s="102"/>
      <c r="E151" s="102"/>
      <c r="F151" s="123"/>
      <c r="G151" s="75"/>
    </row>
    <row r="152" spans="1:7" ht="19.5" customHeight="1">
      <c r="A152" s="69"/>
      <c r="B152" s="69"/>
      <c r="C152" s="117"/>
      <c r="D152" s="136"/>
      <c r="E152" s="136"/>
      <c r="F152" s="123"/>
      <c r="G152" s="75"/>
    </row>
    <row r="153" spans="1:7" ht="15">
      <c r="A153" s="69"/>
      <c r="B153" s="73"/>
      <c r="C153" s="117"/>
      <c r="D153" s="136"/>
      <c r="E153" s="136"/>
      <c r="F153" s="123"/>
      <c r="G153" s="75"/>
    </row>
    <row r="154" spans="1:7" ht="15">
      <c r="A154" s="69"/>
      <c r="B154" s="73"/>
      <c r="C154" s="117"/>
      <c r="D154" s="136"/>
      <c r="E154" s="136"/>
      <c r="F154" s="123"/>
      <c r="G154" s="75"/>
    </row>
    <row r="155" spans="1:7" ht="20.25">
      <c r="A155" s="69"/>
      <c r="B155" s="73"/>
      <c r="C155" s="150"/>
      <c r="D155" s="136"/>
      <c r="E155" s="136"/>
      <c r="F155" s="123"/>
      <c r="G155" s="75"/>
    </row>
    <row r="156" spans="1:7" ht="15">
      <c r="A156" s="69"/>
      <c r="B156" s="73"/>
      <c r="C156" s="117"/>
      <c r="D156" s="136"/>
      <c r="E156" s="136"/>
      <c r="F156" s="123"/>
      <c r="G156" s="75"/>
    </row>
    <row r="157" spans="1:7" ht="17.25" customHeight="1">
      <c r="A157" s="74"/>
      <c r="B157" s="74"/>
      <c r="C157" s="117"/>
      <c r="D157" s="136"/>
      <c r="E157" s="136"/>
      <c r="F157" s="123"/>
      <c r="G157" s="75"/>
    </row>
    <row r="158" spans="1:7" ht="15" hidden="1">
      <c r="A158" s="74"/>
      <c r="B158" s="74"/>
      <c r="C158" s="117"/>
      <c r="D158" s="136"/>
      <c r="E158" s="136"/>
      <c r="F158" s="123"/>
      <c r="G158" s="75"/>
    </row>
    <row r="159" spans="1:7" ht="15" hidden="1">
      <c r="A159" s="74"/>
      <c r="B159" s="74"/>
      <c r="C159" s="117"/>
      <c r="D159" s="136"/>
      <c r="E159" s="136"/>
      <c r="F159" s="123"/>
      <c r="G159" s="75"/>
    </row>
    <row r="160" spans="1:7" ht="15" hidden="1">
      <c r="A160" s="74"/>
      <c r="B160" s="74"/>
      <c r="C160" s="117"/>
      <c r="D160" s="136"/>
      <c r="E160" s="136"/>
      <c r="F160" s="123"/>
      <c r="G160" s="75"/>
    </row>
    <row r="161" spans="1:7" ht="15" hidden="1">
      <c r="A161" s="74"/>
      <c r="B161" s="74"/>
      <c r="C161" s="117"/>
      <c r="D161" s="136"/>
      <c r="E161" s="136"/>
      <c r="F161" s="123"/>
      <c r="G161" s="75"/>
    </row>
    <row r="162" spans="1:7" ht="15" hidden="1">
      <c r="A162" s="74"/>
      <c r="B162" s="74"/>
      <c r="C162" s="117"/>
      <c r="D162" s="136"/>
      <c r="E162" s="136"/>
      <c r="F162" s="123"/>
      <c r="G162" s="75"/>
    </row>
    <row r="163" spans="1:7" ht="15" hidden="1">
      <c r="A163" s="74"/>
      <c r="B163" s="74"/>
      <c r="C163" s="117"/>
      <c r="D163" s="136"/>
      <c r="E163" s="136"/>
      <c r="F163" s="123"/>
      <c r="G163" s="75"/>
    </row>
    <row r="164" spans="1:7" ht="15" hidden="1">
      <c r="A164" s="74"/>
      <c r="B164" s="74"/>
      <c r="C164" s="117"/>
      <c r="D164" s="136"/>
      <c r="E164" s="136"/>
      <c r="F164" s="123"/>
      <c r="G164" s="75"/>
    </row>
    <row r="165" spans="1:7" ht="15" hidden="1">
      <c r="A165" s="74"/>
      <c r="B165" s="74"/>
      <c r="C165" s="117"/>
      <c r="D165" s="136"/>
      <c r="E165" s="136"/>
      <c r="F165" s="123"/>
      <c r="G165" s="75"/>
    </row>
    <row r="166" spans="1:7" ht="15" hidden="1">
      <c r="A166" s="74"/>
      <c r="B166" s="74"/>
      <c r="C166" s="117"/>
      <c r="D166" s="136"/>
      <c r="E166" s="136"/>
      <c r="F166" s="123"/>
      <c r="G166" s="75"/>
    </row>
    <row r="167" spans="1:7" ht="15" hidden="1">
      <c r="A167" s="74"/>
      <c r="B167" s="74"/>
      <c r="C167" s="117"/>
      <c r="D167" s="136"/>
      <c r="E167" s="136"/>
      <c r="F167" s="123"/>
      <c r="G167" s="84"/>
    </row>
    <row r="168" spans="1:7" ht="15" hidden="1">
      <c r="A168" s="74"/>
      <c r="B168" s="74"/>
      <c r="C168" s="117"/>
      <c r="D168" s="136"/>
      <c r="E168" s="136"/>
      <c r="F168" s="123"/>
      <c r="G168" s="75"/>
    </row>
    <row r="169" spans="1:7" ht="1.5" customHeight="1" hidden="1">
      <c r="A169" s="74"/>
      <c r="B169" s="74"/>
      <c r="C169" s="117"/>
      <c r="D169" s="136"/>
      <c r="E169" s="136"/>
      <c r="F169" s="123"/>
      <c r="G169" s="75"/>
    </row>
    <row r="170" spans="1:7" ht="15" hidden="1">
      <c r="A170" s="89"/>
      <c r="B170" s="69"/>
      <c r="C170" s="117"/>
      <c r="D170" s="136"/>
      <c r="E170" s="136"/>
      <c r="F170" s="123"/>
      <c r="G170" s="75"/>
    </row>
    <row r="171" spans="1:7" ht="15" hidden="1">
      <c r="A171" s="90"/>
      <c r="B171" s="69"/>
      <c r="C171" s="117"/>
      <c r="D171" s="136"/>
      <c r="E171" s="136"/>
      <c r="F171" s="123"/>
      <c r="G171" s="75"/>
    </row>
    <row r="172" spans="1:7" ht="15" hidden="1">
      <c r="A172" s="69"/>
      <c r="B172" s="69"/>
      <c r="C172" s="117"/>
      <c r="D172" s="136"/>
      <c r="E172" s="136"/>
      <c r="F172" s="123"/>
      <c r="G172" s="75"/>
    </row>
    <row r="173" spans="1:7" ht="15" hidden="1">
      <c r="A173" s="69"/>
      <c r="B173" s="69"/>
      <c r="C173" s="117"/>
      <c r="D173" s="136"/>
      <c r="E173" s="136"/>
      <c r="F173" s="123"/>
      <c r="G173" s="75"/>
    </row>
    <row r="174" spans="1:7" ht="15" hidden="1">
      <c r="A174" s="69"/>
      <c r="B174" s="69"/>
      <c r="C174" s="117"/>
      <c r="D174" s="136"/>
      <c r="E174" s="136"/>
      <c r="F174" s="123"/>
      <c r="G174" s="75"/>
    </row>
    <row r="175" spans="1:7" ht="15" hidden="1">
      <c r="A175" s="69"/>
      <c r="B175" s="69"/>
      <c r="C175" s="117"/>
      <c r="D175" s="136"/>
      <c r="E175" s="136"/>
      <c r="F175" s="123"/>
      <c r="G175" s="75"/>
    </row>
    <row r="176" spans="1:7" ht="15" hidden="1">
      <c r="A176" s="69"/>
      <c r="B176" s="69"/>
      <c r="C176" s="117"/>
      <c r="D176" s="136"/>
      <c r="E176" s="136"/>
      <c r="F176" s="123"/>
      <c r="G176" s="75"/>
    </row>
    <row r="177" spans="1:7" ht="15" hidden="1">
      <c r="A177" s="69"/>
      <c r="B177" s="69"/>
      <c r="C177" s="117"/>
      <c r="D177" s="136"/>
      <c r="E177" s="136"/>
      <c r="F177" s="123"/>
      <c r="G177" s="75"/>
    </row>
    <row r="178" spans="1:7" ht="15">
      <c r="A178" s="69"/>
      <c r="B178" s="69"/>
      <c r="C178" s="117"/>
      <c r="D178" s="136"/>
      <c r="E178" s="136"/>
      <c r="F178" s="123"/>
      <c r="G178" s="75"/>
    </row>
    <row r="179" spans="1:7" ht="15">
      <c r="A179" s="69"/>
      <c r="B179" s="69"/>
      <c r="C179" s="117"/>
      <c r="D179" s="136"/>
      <c r="E179" s="136"/>
      <c r="F179" s="123"/>
      <c r="G179" s="75"/>
    </row>
    <row r="180" spans="1:7" ht="15">
      <c r="A180" s="69"/>
      <c r="B180" s="69"/>
      <c r="C180" s="117"/>
      <c r="D180" s="136"/>
      <c r="E180" s="136"/>
      <c r="F180" s="123"/>
      <c r="G180" s="75"/>
    </row>
    <row r="181" spans="1:7" ht="15">
      <c r="A181" s="69"/>
      <c r="B181" s="69"/>
      <c r="C181" s="117"/>
      <c r="D181" s="136"/>
      <c r="E181" s="136"/>
      <c r="F181" s="123"/>
      <c r="G181" s="75"/>
    </row>
    <row r="182" spans="1:7" ht="14.25" customHeight="1">
      <c r="A182" s="69"/>
      <c r="B182" s="69"/>
      <c r="C182" s="117"/>
      <c r="D182" s="136"/>
      <c r="E182" s="136"/>
      <c r="F182" s="123"/>
      <c r="G182" s="75"/>
    </row>
    <row r="183" spans="1:7" ht="15" hidden="1">
      <c r="A183" s="69"/>
      <c r="B183" s="69"/>
      <c r="C183" s="117"/>
      <c r="D183" s="136"/>
      <c r="E183" s="136"/>
      <c r="F183" s="123"/>
      <c r="G183" s="75"/>
    </row>
    <row r="184" spans="1:7" ht="15" hidden="1">
      <c r="A184" s="69"/>
      <c r="B184" s="73"/>
      <c r="C184" s="117"/>
      <c r="D184" s="136"/>
      <c r="E184" s="136"/>
      <c r="F184" s="123"/>
      <c r="G184" s="75"/>
    </row>
    <row r="185" spans="1:7" ht="15" hidden="1">
      <c r="A185" s="73"/>
      <c r="B185" s="73"/>
      <c r="C185" s="117"/>
      <c r="D185" s="136"/>
      <c r="E185" s="136"/>
      <c r="F185" s="124"/>
      <c r="G185" s="76"/>
    </row>
    <row r="186" spans="1:7" ht="15" hidden="1">
      <c r="A186" s="73"/>
      <c r="B186" s="73"/>
      <c r="C186" s="117"/>
      <c r="D186" s="136"/>
      <c r="E186" s="136"/>
      <c r="F186" s="124"/>
      <c r="G186" s="76"/>
    </row>
    <row r="187" spans="1:7" ht="15">
      <c r="A187" s="69"/>
      <c r="B187" s="73"/>
      <c r="C187" s="117"/>
      <c r="D187" s="136"/>
      <c r="E187" s="136"/>
      <c r="F187" s="124"/>
      <c r="G187" s="76"/>
    </row>
    <row r="188" spans="1:7" ht="15">
      <c r="A188" s="69"/>
      <c r="B188" s="73"/>
      <c r="C188" s="117"/>
      <c r="D188" s="136"/>
      <c r="E188" s="136"/>
      <c r="F188" s="124"/>
      <c r="G188" s="76"/>
    </row>
    <row r="189" spans="1:7" ht="15">
      <c r="A189" s="69"/>
      <c r="B189" s="73"/>
      <c r="C189" s="117"/>
      <c r="D189" s="136"/>
      <c r="E189" s="136"/>
      <c r="F189" s="124"/>
      <c r="G189" s="76"/>
    </row>
    <row r="190" spans="1:7" ht="15">
      <c r="A190" s="69"/>
      <c r="B190" s="73"/>
      <c r="C190" s="117"/>
      <c r="D190" s="136"/>
      <c r="E190" s="136"/>
      <c r="F190" s="124"/>
      <c r="G190" s="76"/>
    </row>
    <row r="191" spans="1:7" ht="15" hidden="1">
      <c r="A191" s="69"/>
      <c r="B191" s="74"/>
      <c r="C191" s="117"/>
      <c r="D191" s="136"/>
      <c r="E191" s="136"/>
      <c r="F191" s="124"/>
      <c r="G191" s="76"/>
    </row>
    <row r="192" spans="1:7" ht="15.75" customHeight="1" hidden="1">
      <c r="A192" s="69"/>
      <c r="B192" s="69"/>
      <c r="C192" s="117"/>
      <c r="D192" s="136"/>
      <c r="E192" s="136"/>
      <c r="F192" s="124"/>
      <c r="G192" s="76"/>
    </row>
    <row r="193" spans="1:7" ht="15" hidden="1">
      <c r="A193" s="91"/>
      <c r="B193" s="69"/>
      <c r="C193" s="117"/>
      <c r="D193" s="136"/>
      <c r="E193" s="136"/>
      <c r="F193" s="124"/>
      <c r="G193" s="76"/>
    </row>
    <row r="194" spans="1:7" ht="15" hidden="1">
      <c r="A194" s="69"/>
      <c r="B194" s="73"/>
      <c r="C194" s="117"/>
      <c r="D194" s="136"/>
      <c r="E194" s="136"/>
      <c r="F194" s="124"/>
      <c r="G194" s="76"/>
    </row>
    <row r="195" spans="1:7" ht="15" hidden="1">
      <c r="A195" s="69"/>
      <c r="B195" s="69"/>
      <c r="C195" s="117"/>
      <c r="D195" s="136"/>
      <c r="E195" s="136"/>
      <c r="F195" s="124"/>
      <c r="G195" s="76"/>
    </row>
    <row r="196" spans="1:7" ht="15" hidden="1">
      <c r="A196" s="69"/>
      <c r="B196" s="69"/>
      <c r="C196" s="117"/>
      <c r="D196" s="136"/>
      <c r="E196" s="136"/>
      <c r="F196" s="124"/>
      <c r="G196" s="76"/>
    </row>
    <row r="197" spans="1:7" ht="15" hidden="1">
      <c r="A197" s="69"/>
      <c r="B197" s="69"/>
      <c r="C197" s="117"/>
      <c r="D197" s="136"/>
      <c r="E197" s="136"/>
      <c r="F197" s="124"/>
      <c r="G197" s="76"/>
    </row>
    <row r="198" spans="1:7" ht="21.75" customHeight="1">
      <c r="A198" s="69"/>
      <c r="B198" s="73"/>
      <c r="C198" s="117"/>
      <c r="D198" s="136"/>
      <c r="E198" s="136"/>
      <c r="F198" s="124"/>
      <c r="G198" s="76"/>
    </row>
    <row r="199" spans="1:7" ht="15">
      <c r="A199" s="69"/>
      <c r="B199" s="73"/>
      <c r="C199" s="117"/>
      <c r="D199" s="136"/>
      <c r="E199" s="136"/>
      <c r="F199" s="124"/>
      <c r="G199" s="76"/>
    </row>
    <row r="200" spans="1:7" ht="15">
      <c r="A200" s="69"/>
      <c r="B200" s="74"/>
      <c r="C200" s="117"/>
      <c r="D200" s="136"/>
      <c r="E200" s="136"/>
      <c r="F200" s="124"/>
      <c r="G200" s="76"/>
    </row>
    <row r="201" spans="1:7" ht="15">
      <c r="A201" s="69"/>
      <c r="B201" s="73"/>
      <c r="C201" s="117"/>
      <c r="D201" s="136"/>
      <c r="E201" s="136"/>
      <c r="F201" s="124"/>
      <c r="G201" s="76"/>
    </row>
    <row r="202" spans="1:7" ht="15">
      <c r="A202" s="69"/>
      <c r="B202" s="73"/>
      <c r="C202" s="117"/>
      <c r="D202" s="136"/>
      <c r="E202" s="136"/>
      <c r="F202" s="124"/>
      <c r="G202" s="76"/>
    </row>
    <row r="203" spans="1:7" ht="15">
      <c r="A203" s="69"/>
      <c r="B203" s="73"/>
      <c r="C203" s="135"/>
      <c r="D203" s="136"/>
      <c r="E203" s="136"/>
      <c r="F203" s="124"/>
      <c r="G203" s="76"/>
    </row>
    <row r="204" spans="1:7" ht="0.75" customHeight="1">
      <c r="A204" s="69"/>
      <c r="B204" s="73"/>
      <c r="C204" s="117"/>
      <c r="D204" s="136"/>
      <c r="E204" s="136"/>
      <c r="F204" s="124"/>
      <c r="G204" s="76"/>
    </row>
    <row r="205" spans="1:7" ht="15" hidden="1">
      <c r="A205" s="69"/>
      <c r="B205" s="73"/>
      <c r="C205" s="135"/>
      <c r="D205" s="136"/>
      <c r="E205" s="136"/>
      <c r="F205" s="124"/>
      <c r="G205" s="76"/>
    </row>
    <row r="206" spans="1:7" ht="15" hidden="1">
      <c r="A206" s="69"/>
      <c r="B206" s="73"/>
      <c r="C206" s="117"/>
      <c r="D206" s="136"/>
      <c r="E206" s="137"/>
      <c r="F206" s="124"/>
      <c r="G206" s="76"/>
    </row>
    <row r="207" spans="1:7" ht="15" hidden="1">
      <c r="A207" s="92"/>
      <c r="B207" s="73"/>
      <c r="C207" s="135"/>
      <c r="D207" s="136"/>
      <c r="E207" s="136"/>
      <c r="F207" s="124"/>
      <c r="G207" s="76"/>
    </row>
    <row r="208" spans="1:7" ht="15" hidden="1">
      <c r="A208" s="69"/>
      <c r="B208" s="73"/>
      <c r="C208" s="135"/>
      <c r="D208" s="136"/>
      <c r="E208" s="136"/>
      <c r="F208" s="124"/>
      <c r="G208" s="76"/>
    </row>
    <row r="209" spans="1:7" ht="15" hidden="1">
      <c r="A209" s="69"/>
      <c r="B209" s="73"/>
      <c r="C209" s="135"/>
      <c r="D209" s="136"/>
      <c r="E209" s="136"/>
      <c r="F209" s="124"/>
      <c r="G209" s="76"/>
    </row>
    <row r="210" spans="1:7" ht="15" hidden="1">
      <c r="A210" s="92"/>
      <c r="B210" s="73"/>
      <c r="C210" s="135"/>
      <c r="D210" s="135"/>
      <c r="E210" s="135"/>
      <c r="F210" s="124"/>
      <c r="G210" s="76"/>
    </row>
    <row r="211" spans="1:7" ht="19.5">
      <c r="A211" s="59"/>
      <c r="B211" s="68"/>
      <c r="C211" s="138"/>
      <c r="D211" s="139"/>
      <c r="E211" s="140"/>
      <c r="F211" s="124"/>
      <c r="G211" s="76"/>
    </row>
    <row r="212" spans="1:7" ht="15">
      <c r="A212" s="59"/>
      <c r="B212" s="68"/>
      <c r="C212" s="141"/>
      <c r="D212" s="139"/>
      <c r="E212" s="140"/>
      <c r="F212" s="124"/>
      <c r="G212" s="76"/>
    </row>
    <row r="213" spans="1:7" ht="15">
      <c r="A213" s="59"/>
      <c r="B213" s="59"/>
      <c r="C213" s="141"/>
      <c r="D213" s="139"/>
      <c r="E213" s="142"/>
      <c r="F213" s="124"/>
      <c r="G213" s="76"/>
    </row>
    <row r="214" spans="1:7" ht="15">
      <c r="A214" s="59"/>
      <c r="B214" s="59"/>
      <c r="C214" s="141"/>
      <c r="D214" s="139"/>
      <c r="E214" s="140"/>
      <c r="F214" s="124"/>
      <c r="G214" s="76"/>
    </row>
    <row r="215" spans="1:7" ht="15">
      <c r="A215" s="59"/>
      <c r="B215" s="68"/>
      <c r="C215" s="141"/>
      <c r="D215" s="139"/>
      <c r="E215" s="140"/>
      <c r="F215" s="124"/>
      <c r="G215" s="76"/>
    </row>
    <row r="216" spans="1:7" ht="15">
      <c r="A216" s="69"/>
      <c r="B216" s="74"/>
      <c r="C216" s="135"/>
      <c r="D216" s="136"/>
      <c r="E216" s="136"/>
      <c r="F216" s="124"/>
      <c r="G216" s="76"/>
    </row>
    <row r="217" spans="1:7" ht="15">
      <c r="A217" s="69"/>
      <c r="B217" s="74"/>
      <c r="C217" s="135"/>
      <c r="D217" s="136"/>
      <c r="E217" s="136"/>
      <c r="F217" s="124"/>
      <c r="G217" s="76"/>
    </row>
    <row r="218" spans="1:7" ht="15">
      <c r="A218" s="92"/>
      <c r="B218" s="69"/>
      <c r="C218" s="117"/>
      <c r="D218" s="136"/>
      <c r="E218" s="136"/>
      <c r="F218" s="124"/>
      <c r="G218" s="76"/>
    </row>
    <row r="219" spans="1:7" ht="15">
      <c r="A219" s="69"/>
      <c r="B219" s="69"/>
      <c r="C219" s="117"/>
      <c r="D219" s="136"/>
      <c r="E219" s="136"/>
      <c r="F219" s="124"/>
      <c r="G219" s="76"/>
    </row>
    <row r="220" spans="1:7" ht="12.75">
      <c r="A220" s="73"/>
      <c r="B220" s="73"/>
      <c r="C220" s="143"/>
      <c r="D220" s="143"/>
      <c r="E220" s="143"/>
      <c r="F220" s="124"/>
      <c r="G220" s="76"/>
    </row>
    <row r="221" spans="1:7" ht="19.5">
      <c r="A221" s="59"/>
      <c r="B221" s="59"/>
      <c r="C221" s="138"/>
      <c r="D221" s="136"/>
      <c r="E221" s="140"/>
      <c r="F221" s="140"/>
      <c r="G221" s="76"/>
    </row>
    <row r="222" spans="1:7" ht="15">
      <c r="A222" s="59"/>
      <c r="B222" s="59"/>
      <c r="C222" s="141"/>
      <c r="D222" s="136"/>
      <c r="E222" s="140"/>
      <c r="F222" s="144"/>
      <c r="G222" s="76"/>
    </row>
    <row r="223" spans="1:7" ht="15">
      <c r="A223" s="59"/>
      <c r="B223" s="59"/>
      <c r="C223" s="135"/>
      <c r="D223" s="136"/>
      <c r="E223" s="136"/>
      <c r="F223" s="140"/>
      <c r="G223" s="76"/>
    </row>
    <row r="224" spans="1:7" ht="15">
      <c r="A224" s="59"/>
      <c r="B224" s="69"/>
      <c r="C224" s="141"/>
      <c r="D224" s="136"/>
      <c r="E224" s="145"/>
      <c r="F224" s="146"/>
      <c r="G224" s="76"/>
    </row>
    <row r="225" spans="1:7" ht="15">
      <c r="A225" s="59"/>
      <c r="B225" s="69"/>
      <c r="C225" s="135"/>
      <c r="D225" s="136"/>
      <c r="E225" s="146"/>
      <c r="F225" s="146"/>
      <c r="G225" s="76"/>
    </row>
    <row r="226" spans="1:7" ht="15">
      <c r="A226" s="59"/>
      <c r="B226" s="69"/>
      <c r="C226" s="147"/>
      <c r="D226" s="136"/>
      <c r="E226" s="140"/>
      <c r="F226" s="146"/>
      <c r="G226" s="76"/>
    </row>
    <row r="227" spans="1:7" ht="15">
      <c r="A227" s="59"/>
      <c r="B227" s="69"/>
      <c r="C227" s="135"/>
      <c r="D227" s="136"/>
      <c r="E227" s="136"/>
      <c r="F227" s="146"/>
      <c r="G227" s="76"/>
    </row>
    <row r="228" spans="1:7" ht="15">
      <c r="A228" s="59"/>
      <c r="B228" s="69"/>
      <c r="C228" s="135"/>
      <c r="D228" s="136"/>
      <c r="E228" s="146"/>
      <c r="F228" s="136"/>
      <c r="G228" s="76"/>
    </row>
    <row r="229" spans="1:7" ht="15">
      <c r="A229" s="59"/>
      <c r="B229" s="69"/>
      <c r="C229" s="141"/>
      <c r="D229" s="136"/>
      <c r="E229" s="146"/>
      <c r="F229" s="136"/>
      <c r="G229" s="76"/>
    </row>
    <row r="230" spans="1:7" ht="15">
      <c r="A230" s="59"/>
      <c r="B230" s="69"/>
      <c r="C230" s="141"/>
      <c r="D230" s="136"/>
      <c r="E230" s="145"/>
      <c r="F230" s="148"/>
      <c r="G230" s="76"/>
    </row>
    <row r="231" spans="1:7" ht="15">
      <c r="A231" s="59"/>
      <c r="B231" s="69"/>
      <c r="C231" s="141"/>
      <c r="D231" s="136"/>
      <c r="E231" s="140"/>
      <c r="F231" s="104"/>
      <c r="G231" s="76"/>
    </row>
    <row r="232" spans="1:7" ht="15">
      <c r="A232" s="59"/>
      <c r="B232" s="69"/>
      <c r="C232" s="141"/>
      <c r="D232" s="136"/>
      <c r="E232" s="140"/>
      <c r="F232" s="104"/>
      <c r="G232" s="76"/>
    </row>
    <row r="233" spans="1:7" ht="15">
      <c r="A233" s="59"/>
      <c r="B233" s="69"/>
      <c r="C233" s="135"/>
      <c r="D233" s="136"/>
      <c r="E233" s="136"/>
      <c r="F233" s="136"/>
      <c r="G233" s="76"/>
    </row>
    <row r="234" spans="1:7" ht="15">
      <c r="A234" s="59"/>
      <c r="B234" s="59"/>
      <c r="C234" s="135"/>
      <c r="D234" s="136"/>
      <c r="E234" s="136"/>
      <c r="F234" s="117"/>
      <c r="G234" s="76"/>
    </row>
    <row r="235" spans="1:7" ht="15">
      <c r="A235" s="59"/>
      <c r="B235" s="60"/>
      <c r="C235" s="135"/>
      <c r="D235" s="136"/>
      <c r="E235" s="146"/>
      <c r="F235" s="117"/>
      <c r="G235" s="76"/>
    </row>
    <row r="236" spans="1:7" ht="15">
      <c r="A236" s="59"/>
      <c r="B236" s="74"/>
      <c r="C236" s="135"/>
      <c r="D236" s="136"/>
      <c r="E236" s="146"/>
      <c r="F236" s="117"/>
      <c r="G236" s="76"/>
    </row>
    <row r="237" spans="1:7" ht="12.75">
      <c r="A237" s="73"/>
      <c r="B237" s="73"/>
      <c r="C237" s="143"/>
      <c r="D237" s="143"/>
      <c r="E237" s="143"/>
      <c r="F237" s="124"/>
      <c r="G237" s="76"/>
    </row>
    <row r="238" spans="1:7" ht="12.75">
      <c r="A238" s="73"/>
      <c r="B238" s="73"/>
      <c r="C238" s="143"/>
      <c r="D238" s="143"/>
      <c r="E238" s="143"/>
      <c r="F238" s="124"/>
      <c r="G238" s="76"/>
    </row>
    <row r="239" spans="1:7" ht="12.75">
      <c r="A239" s="73"/>
      <c r="B239" s="73"/>
      <c r="C239" s="143"/>
      <c r="D239" s="143"/>
      <c r="E239" s="143"/>
      <c r="F239" s="124"/>
      <c r="G239" s="76"/>
    </row>
    <row r="240" spans="1:7" ht="12.75">
      <c r="A240" s="73"/>
      <c r="B240" s="73"/>
      <c r="C240" s="143"/>
      <c r="D240" s="143"/>
      <c r="E240" s="143"/>
      <c r="F240" s="124"/>
      <c r="G240" s="76"/>
    </row>
    <row r="241" spans="1:7" ht="12.75">
      <c r="A241" s="73"/>
      <c r="B241" s="73"/>
      <c r="C241" s="143"/>
      <c r="D241" s="143"/>
      <c r="E241" s="143"/>
      <c r="F241" s="124"/>
      <c r="G241" s="76"/>
    </row>
    <row r="242" spans="1:7" ht="12.75">
      <c r="A242" s="73"/>
      <c r="B242" s="73"/>
      <c r="C242" s="143"/>
      <c r="D242" s="143"/>
      <c r="E242" s="143"/>
      <c r="F242" s="124"/>
      <c r="G242" s="76"/>
    </row>
    <row r="243" spans="1:7" ht="12.75">
      <c r="A243" s="73"/>
      <c r="B243" s="73"/>
      <c r="C243" s="143"/>
      <c r="D243" s="143"/>
      <c r="E243" s="143"/>
      <c r="F243" s="124"/>
      <c r="G243" s="76"/>
    </row>
    <row r="244" spans="1:7" ht="12.75">
      <c r="A244" s="73"/>
      <c r="B244" s="73"/>
      <c r="C244" s="143"/>
      <c r="D244" s="143"/>
      <c r="E244" s="143"/>
      <c r="F244" s="124"/>
      <c r="G244" s="76"/>
    </row>
    <row r="245" spans="1:7" ht="12.75">
      <c r="A245" s="73"/>
      <c r="B245" s="73"/>
      <c r="C245" s="143"/>
      <c r="D245" s="143"/>
      <c r="E245" s="143"/>
      <c r="F245" s="124"/>
      <c r="G245" s="76"/>
    </row>
    <row r="246" spans="1:7" ht="12.75">
      <c r="A246" s="73"/>
      <c r="B246" s="73"/>
      <c r="C246" s="143"/>
      <c r="D246" s="143"/>
      <c r="E246" s="143"/>
      <c r="F246" s="124"/>
      <c r="G246" s="76"/>
    </row>
    <row r="247" spans="1:7" ht="12.75">
      <c r="A247" s="76"/>
      <c r="B247" s="76"/>
      <c r="C247" s="149"/>
      <c r="D247" s="149"/>
      <c r="E247" s="149"/>
      <c r="F247" s="124"/>
      <c r="G247" s="76"/>
    </row>
    <row r="248" spans="1:7" ht="12.75">
      <c r="A248" s="76"/>
      <c r="B248" s="76"/>
      <c r="C248" s="76"/>
      <c r="D248" s="76"/>
      <c r="E248" s="76"/>
      <c r="F248" s="81"/>
      <c r="G248" s="76"/>
    </row>
    <row r="249" ht="12.75">
      <c r="F249" s="85"/>
    </row>
    <row r="250" ht="12.75">
      <c r="F250" s="85"/>
    </row>
    <row r="251" ht="12.75">
      <c r="F251" s="85"/>
    </row>
    <row r="252" ht="12.75">
      <c r="F252" s="85"/>
    </row>
    <row r="253" ht="12.75">
      <c r="F253" s="85"/>
    </row>
    <row r="254" ht="12.75">
      <c r="F254" s="85"/>
    </row>
    <row r="255" ht="12.75">
      <c r="F255" s="85"/>
    </row>
    <row r="256" ht="12.75">
      <c r="F256" s="85"/>
    </row>
    <row r="257" ht="12.75">
      <c r="F257" s="85"/>
    </row>
    <row r="258" ht="12.75">
      <c r="F258" s="85"/>
    </row>
    <row r="259" ht="12.75">
      <c r="F259" s="85"/>
    </row>
    <row r="260" ht="12.75">
      <c r="F260" s="85"/>
    </row>
    <row r="261" ht="12.75">
      <c r="F261" s="85"/>
    </row>
    <row r="262" ht="12.75">
      <c r="F262" s="85"/>
    </row>
    <row r="263" ht="12.75">
      <c r="F263" s="85"/>
    </row>
    <row r="264" ht="12.75">
      <c r="F264" s="85"/>
    </row>
    <row r="265" ht="12.75">
      <c r="F265" s="85"/>
    </row>
    <row r="266" ht="12.75">
      <c r="F266" s="85"/>
    </row>
    <row r="267" ht="12.75">
      <c r="F267" s="85"/>
    </row>
    <row r="268" ht="12.75">
      <c r="F268" s="85"/>
    </row>
    <row r="269" ht="12.75">
      <c r="F269" s="85"/>
    </row>
    <row r="270" ht="12.75">
      <c r="F270" s="85"/>
    </row>
    <row r="271" ht="12.75">
      <c r="F271" s="85"/>
    </row>
    <row r="272" ht="12.75">
      <c r="F272" s="85"/>
    </row>
    <row r="273" ht="12.75">
      <c r="F273" s="85"/>
    </row>
    <row r="274" ht="12.75">
      <c r="F274" s="85"/>
    </row>
    <row r="275" ht="12.75">
      <c r="F275" s="85"/>
    </row>
    <row r="276" ht="12.75">
      <c r="F276" s="85"/>
    </row>
    <row r="277" ht="12.75">
      <c r="F277" s="85"/>
    </row>
    <row r="278" ht="12.75">
      <c r="F278" s="85"/>
    </row>
    <row r="279" ht="12.75">
      <c r="F279" s="85"/>
    </row>
    <row r="280" ht="12.75">
      <c r="F280" s="85"/>
    </row>
    <row r="281" ht="12.75">
      <c r="F281" s="85"/>
    </row>
    <row r="282" ht="12.75">
      <c r="F282" s="85"/>
    </row>
    <row r="283" ht="12.75">
      <c r="F283" s="85"/>
    </row>
    <row r="284" ht="12.75">
      <c r="F284" s="85"/>
    </row>
    <row r="285" ht="12.75">
      <c r="F285" s="85"/>
    </row>
    <row r="286" ht="12.75">
      <c r="F286" s="85"/>
    </row>
    <row r="287" ht="12.75">
      <c r="F287" s="85"/>
    </row>
    <row r="288" ht="12.75">
      <c r="F288" s="85"/>
    </row>
    <row r="289" ht="12.75">
      <c r="F289" s="85"/>
    </row>
    <row r="290" ht="12.75">
      <c r="F290" s="85"/>
    </row>
    <row r="291" ht="12.75">
      <c r="F291" s="85"/>
    </row>
    <row r="292" ht="12.75">
      <c r="F292" s="85"/>
    </row>
    <row r="293" ht="12.75">
      <c r="F293" s="85"/>
    </row>
    <row r="294" ht="12.75">
      <c r="F294" s="85"/>
    </row>
    <row r="295" ht="12.75">
      <c r="F295" s="85"/>
    </row>
    <row r="296" ht="12.75">
      <c r="F296" s="85"/>
    </row>
    <row r="297" ht="12.75">
      <c r="F297" s="85"/>
    </row>
    <row r="298" ht="12.75">
      <c r="F298" s="85"/>
    </row>
    <row r="299" ht="12.75">
      <c r="F299" s="85"/>
    </row>
    <row r="300" ht="12.75">
      <c r="F300" s="85"/>
    </row>
    <row r="301" ht="12.75">
      <c r="F301" s="85"/>
    </row>
    <row r="302" ht="12.75">
      <c r="F302" s="85"/>
    </row>
    <row r="303" ht="12.75">
      <c r="F303" s="85"/>
    </row>
    <row r="304" ht="12.75">
      <c r="F304" s="85"/>
    </row>
    <row r="305" ht="12.75">
      <c r="F305" s="85"/>
    </row>
    <row r="306" ht="12.75">
      <c r="F306" s="85"/>
    </row>
    <row r="307" ht="12.75">
      <c r="F307" s="85"/>
    </row>
    <row r="308" ht="12.75">
      <c r="F308" s="85"/>
    </row>
    <row r="309" ht="12.75">
      <c r="F309" s="85"/>
    </row>
    <row r="310" ht="12.75">
      <c r="F310" s="85"/>
    </row>
    <row r="311" ht="12.75">
      <c r="F311" s="85"/>
    </row>
    <row r="312" ht="12.75">
      <c r="F312" s="85"/>
    </row>
    <row r="313" ht="12.75">
      <c r="F313" s="85"/>
    </row>
    <row r="314" ht="12.75">
      <c r="F314" s="85"/>
    </row>
    <row r="315" ht="12.75">
      <c r="F315" s="85"/>
    </row>
    <row r="316" ht="12.75">
      <c r="F316" s="85"/>
    </row>
    <row r="317" ht="12.75">
      <c r="F317" s="85"/>
    </row>
    <row r="318" ht="12.75">
      <c r="F318" s="85"/>
    </row>
    <row r="319" ht="12.75">
      <c r="F319" s="85"/>
    </row>
    <row r="320" ht="12.75">
      <c r="F320" s="85"/>
    </row>
    <row r="321" ht="12.75">
      <c r="F321" s="85"/>
    </row>
    <row r="322" ht="12.75">
      <c r="F322" s="85"/>
    </row>
    <row r="323" ht="12.75">
      <c r="F323" s="85"/>
    </row>
    <row r="324" ht="12.75">
      <c r="F324" s="85"/>
    </row>
    <row r="325" ht="12.75">
      <c r="F325" s="85"/>
    </row>
    <row r="326" ht="12.75">
      <c r="F326" s="85"/>
    </row>
    <row r="327" ht="12.75">
      <c r="F327" s="85"/>
    </row>
    <row r="328" ht="12.75">
      <c r="F328" s="85"/>
    </row>
    <row r="329" ht="12.75">
      <c r="F329" s="85"/>
    </row>
    <row r="330" ht="12.75">
      <c r="F330" s="85"/>
    </row>
    <row r="331" ht="12.75">
      <c r="F331" s="85"/>
    </row>
    <row r="332" ht="12.75">
      <c r="F332" s="85"/>
    </row>
    <row r="333" ht="12.75">
      <c r="F333" s="85"/>
    </row>
    <row r="334" ht="12.75">
      <c r="F334" s="85"/>
    </row>
    <row r="335" ht="12.75">
      <c r="F335" s="85"/>
    </row>
    <row r="336" ht="12.75">
      <c r="F336" s="85"/>
    </row>
    <row r="337" ht="12.75">
      <c r="F337" s="85"/>
    </row>
    <row r="338" ht="12.75">
      <c r="F338" s="85"/>
    </row>
    <row r="339" ht="12.75">
      <c r="F339" s="85"/>
    </row>
    <row r="340" ht="12.75">
      <c r="F340" s="85"/>
    </row>
    <row r="341" ht="12.75">
      <c r="F341" s="85"/>
    </row>
    <row r="342" ht="12.75">
      <c r="F342" s="85"/>
    </row>
    <row r="343" ht="12.75">
      <c r="F343" s="85"/>
    </row>
    <row r="344" ht="12.75">
      <c r="F344" s="85"/>
    </row>
    <row r="345" ht="12.75">
      <c r="F345" s="85"/>
    </row>
    <row r="346" ht="12.75">
      <c r="F346" s="85"/>
    </row>
    <row r="347" ht="12.75">
      <c r="F347" s="85"/>
    </row>
    <row r="348" ht="12.75">
      <c r="F348" s="85"/>
    </row>
    <row r="349" ht="12.75">
      <c r="F349" s="85"/>
    </row>
    <row r="350" ht="12.75">
      <c r="F350" s="85"/>
    </row>
    <row r="351" ht="12.75">
      <c r="F351" s="85"/>
    </row>
    <row r="352" ht="12.75">
      <c r="F352" s="85"/>
    </row>
    <row r="353" ht="12.75">
      <c r="F353" s="85"/>
    </row>
    <row r="354" ht="12.75">
      <c r="F354" s="85"/>
    </row>
    <row r="355" ht="12.75">
      <c r="F355" s="85"/>
    </row>
    <row r="356" ht="12.75">
      <c r="F356" s="85"/>
    </row>
    <row r="357" ht="12.75">
      <c r="F357" s="85"/>
    </row>
    <row r="358" ht="12.75">
      <c r="F358" s="85"/>
    </row>
    <row r="359" ht="12.75">
      <c r="F359" s="85"/>
    </row>
    <row r="360" ht="12.75">
      <c r="F360" s="85"/>
    </row>
    <row r="361" ht="12.75">
      <c r="F361" s="85"/>
    </row>
    <row r="362" ht="12.75">
      <c r="F362" s="85"/>
    </row>
    <row r="363" ht="12.75">
      <c r="F363" s="85"/>
    </row>
    <row r="364" ht="12.75">
      <c r="F364" s="85"/>
    </row>
    <row r="365" ht="12.75">
      <c r="F365" s="85"/>
    </row>
    <row r="366" ht="12.75">
      <c r="F366" s="85"/>
    </row>
    <row r="367" ht="12.75">
      <c r="F367" s="85"/>
    </row>
    <row r="368" ht="12.75">
      <c r="F368" s="85"/>
    </row>
    <row r="369" ht="12.75">
      <c r="F369" s="85"/>
    </row>
    <row r="370" ht="12.75">
      <c r="F370" s="8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</dc:creator>
  <cp:keywords/>
  <dc:description/>
  <cp:lastModifiedBy>Lawrence</cp:lastModifiedBy>
  <cp:lastPrinted>2010-07-03T14:00:36Z</cp:lastPrinted>
  <dcterms:created xsi:type="dcterms:W3CDTF">2006-08-29T04:36:20Z</dcterms:created>
  <dcterms:modified xsi:type="dcterms:W3CDTF">2018-07-25T17:19:49Z</dcterms:modified>
  <cp:category/>
  <cp:version/>
  <cp:contentType/>
  <cp:contentStatus/>
</cp:coreProperties>
</file>